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6" windowHeight="10428" tabRatio="500"/>
  </bookViews>
  <sheets>
    <sheet name="Szlaössz_alapt" sheetId="1" r:id="rId1"/>
    <sheet name="bér" sheetId="2" r:id="rId2"/>
  </sheets>
  <definedNames>
    <definedName name="_xlnm._FilterDatabase" localSheetId="1">bér!$A$18:$S$41</definedName>
    <definedName name="_xlnm.Print_Titles" localSheetId="1">bér!$18:$22</definedName>
    <definedName name="_xlnm.Print_Titles" localSheetId="0">Szlaössz_alapt!$17:$19</definedName>
    <definedName name="_xlnm.Print_Area" localSheetId="1">bér!$A$1:$S$49</definedName>
  </definedNames>
  <calcPr calcId="191029"/>
</workbook>
</file>

<file path=xl/calcChain.xml><?xml version="1.0" encoding="utf-8"?>
<calcChain xmlns="http://schemas.openxmlformats.org/spreadsheetml/2006/main">
  <c r="M24" i="2" l="1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23" i="2"/>
  <c r="K60" i="1" l="1"/>
  <c r="M14" i="1"/>
  <c r="M41" i="2"/>
  <c r="J41" i="2" l="1"/>
  <c r="I41" i="2" l="1"/>
  <c r="H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L60" i="1"/>
  <c r="M60" i="1" l="1"/>
  <c r="N23" i="2"/>
  <c r="N41" i="2" s="1"/>
  <c r="N20" i="1" s="1"/>
  <c r="N60" i="1" s="1"/>
</calcChain>
</file>

<file path=xl/comments1.xml><?xml version="1.0" encoding="utf-8"?>
<comments xmlns="http://schemas.openxmlformats.org/spreadsheetml/2006/main">
  <authors>
    <author/>
  </authors>
  <commentList>
    <comment ref="E18" authorId="0">
      <text>
        <r>
          <rPr>
            <b/>
            <sz val="8"/>
            <color rgb="FF000000"/>
            <rFont val="Tahoma"/>
            <family val="2"/>
            <charset val="238"/>
          </rPr>
          <t xml:space="preserve">év.hó.nap - év.hó.nap
</t>
        </r>
        <r>
          <rPr>
            <b/>
            <u/>
            <sz val="8"/>
            <color rgb="FF000000"/>
            <rFont val="Tahoma"/>
            <family val="2"/>
            <charset val="238"/>
          </rPr>
          <t xml:space="preserve">vagy
</t>
        </r>
        <r>
          <rPr>
            <b/>
            <sz val="8"/>
            <color rgb="FF000000"/>
            <rFont val="Tahoma"/>
            <family val="2"/>
            <charset val="238"/>
          </rPr>
          <t>év hónap</t>
        </r>
      </text>
    </comment>
    <comment ref="F18" authorId="0">
      <text>
        <r>
          <rPr>
            <b/>
            <sz val="8"/>
            <color rgb="FF000000"/>
            <rFont val="Tahoma"/>
            <family val="2"/>
            <charset val="238"/>
          </rPr>
          <t xml:space="preserve">munkaviszony, megbízási jogviszony
</t>
        </r>
      </text>
    </comment>
    <comment ref="G18" authorId="0">
      <text>
        <r>
          <rPr>
            <sz val="8"/>
            <color rgb="FF000000"/>
            <rFont val="Tahoma"/>
            <family val="2"/>
            <charset val="238"/>
          </rPr>
          <t xml:space="preserve">Kérjük tüntesse fel, hogy az adott időszakban a munkaidőkimutatásokkal alátámasztottan a személyi jellegű költségek hány %-ban terhelhetőek támogatott projektre. </t>
        </r>
      </text>
    </comment>
    <comment ref="N41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Megjegyzés: 
</t>
        </r>
        <r>
          <rPr>
            <sz val="9"/>
            <color rgb="FF000000"/>
            <rFont val="Tahoma"/>
            <family val="2"/>
            <charset val="238"/>
          </rPr>
          <t xml:space="preserve">Számlaösszesítő tábla 1. sorába írandó
</t>
        </r>
      </text>
    </comment>
  </commentList>
</comments>
</file>

<file path=xl/sharedStrings.xml><?xml version="1.0" encoding="utf-8"?>
<sst xmlns="http://schemas.openxmlformats.org/spreadsheetml/2006/main" count="132" uniqueCount="87">
  <si>
    <t>Pályázói kódszám:</t>
  </si>
  <si>
    <t>Szerződés száma:</t>
  </si>
  <si>
    <t>Beszámoló sorszáma:</t>
  </si>
  <si>
    <t>Hiánypótlás:</t>
  </si>
  <si>
    <t>Kedvezményezett megnevezése:</t>
  </si>
  <si>
    <t>Folyósított összegek adatai</t>
  </si>
  <si>
    <t>Visszafizetések adatai</t>
  </si>
  <si>
    <t>Székhely címe:</t>
  </si>
  <si>
    <t>Dátum</t>
  </si>
  <si>
    <t>összeg</t>
  </si>
  <si>
    <t>Kedvezményezett képviselője:</t>
  </si>
  <si>
    <t>A jelnyelvi tolmácsszolgálat által ellátott terület megjelölése:</t>
  </si>
  <si>
    <t>A jelnyelvi tolmácsszolgálat címe:</t>
  </si>
  <si>
    <t xml:space="preserve">Elszámolás összeállítójának neve, telefonszáma, e-mail címe: </t>
  </si>
  <si>
    <t>A támogatás tárgya:</t>
  </si>
  <si>
    <t>Projekt időszaka:</t>
  </si>
  <si>
    <t>Elszámolási időszak:</t>
  </si>
  <si>
    <t>Szerződés összege:</t>
  </si>
  <si>
    <t>Sor-szám</t>
  </si>
  <si>
    <t>Költségcsoport száma</t>
  </si>
  <si>
    <t>Költségvetési sor száma</t>
  </si>
  <si>
    <t>Számla, egyéb számviteli bizonylat kibocsátó neve</t>
  </si>
  <si>
    <t>Számlán, egyéb számviteli bizonylaton szereplő termék/szolgáltatás megnevezése</t>
  </si>
  <si>
    <t>Számla, egyéb számviteli bizonylat száma</t>
  </si>
  <si>
    <t>Számla, egyéb számviteli bizonylat teljesítés időpontja</t>
  </si>
  <si>
    <t>Számla, egyéb számviteli bizonylat kelte</t>
  </si>
  <si>
    <t>Kifizetés dátuma</t>
  </si>
  <si>
    <t>Kifizetést igazoló bizonylat sorszáma</t>
  </si>
  <si>
    <t>ÁFA</t>
  </si>
  <si>
    <t>Számla, egyéb számviteli bizonylat bruttó összege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</si>
  <si>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</si>
  <si>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</si>
  <si>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</si>
  <si>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</si>
  <si>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</si>
  <si>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</si>
  <si>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</si>
  <si>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</si>
  <si>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</si>
  <si>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</si>
  <si>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</si>
  <si>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</si>
  <si>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</si>
  <si>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</si>
  <si>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</si>
  <si>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</si>
  <si>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</si>
  <si>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</t>
  </si>
  <si>
    <t>X</t>
  </si>
  <si>
    <t>Kedvezményezett</t>
  </si>
  <si>
    <t>Bérköltség és járulékai összesítője</t>
  </si>
  <si>
    <t xml:space="preserve"> </t>
  </si>
  <si>
    <t xml:space="preserve">Összesen: </t>
  </si>
  <si>
    <t>Nyilatkozat:</t>
  </si>
  <si>
    <t>Kelt:</t>
  </si>
  <si>
    <t>PH.</t>
  </si>
  <si>
    <t xml:space="preserve"> Kedvezményezett aláírása</t>
  </si>
  <si>
    <t>*Kérjük aláhúzással jelölje a megfelelőt!</t>
  </si>
  <si>
    <t>Sor-
szám</t>
  </si>
  <si>
    <t>Munkavállaló, megbízott személy neve/
beosztás</t>
  </si>
  <si>
    <t>Teljesítés időszaka</t>
  </si>
  <si>
    <t>Jogcím</t>
  </si>
  <si>
    <t>Projektre fordított munkaidő aránya (%)</t>
  </si>
  <si>
    <t>Bérjegyzéken számfejtett összes bér/megbízási díj</t>
  </si>
  <si>
    <t>Projekt terhére elszámolni kívánt bruttó bér / megbízási dij</t>
  </si>
  <si>
    <t>Projekt terhére elszámolni kívánt bérre / megbízási díjra eső munkáltatói adók, járulékok</t>
  </si>
  <si>
    <t>Projekt terhére elszámolni kívánt illetmény + munkáltatói adók, járulékok</t>
  </si>
  <si>
    <t>Adók, járulékok</t>
  </si>
  <si>
    <t xml:space="preserve">Nettó bér </t>
  </si>
  <si>
    <t>Szociális hozzájárulási adó</t>
  </si>
  <si>
    <t>Egyéb járulék</t>
  </si>
  <si>
    <t>Szakképzési hozzájárulás</t>
  </si>
  <si>
    <t>Összes adó/járulék</t>
  </si>
  <si>
    <t>Kifizetendő összeg</t>
  </si>
  <si>
    <t>Kivonat sorszám</t>
  </si>
  <si>
    <t>(18)</t>
  </si>
  <si>
    <t>(19)</t>
  </si>
  <si>
    <t>Összesen</t>
  </si>
  <si>
    <t xml:space="preserve">Alulírott, mint a Kedvezményezett képviselője büntetőjogi felelősségem tudatában kijelentem, hogy az összesítőben szereplő adatok a valóságnak megfelelnek,a  költségeket alátámasztó dokumentáció a szervezet adóhatóság felé bejelentett iratmegőrzési helyén eredeti példányban rendelkezésre áll, helyszíni ellenőrzés során azokat bemutatjuk.  Az összesítőben szereplő költségtípusok a jelzett időpontban kifizetésre kerültek. Az összesítőben szereplő költségek a projekt érdekében merültek fel,  más támogatás terhére nem kerültek elszámolásra és a jövőben más támogatás terhére nem kívánjuk azokat elszámolni.  Kijelentem, hogy a csatolt bizonylatok másolatai az eredetivel mindenben megegyeznek.                   </t>
  </si>
  <si>
    <t>Kedvezményezett neve:</t>
  </si>
  <si>
    <t>Számla, egyéb számviteli bizonylat nettó összege</t>
  </si>
  <si>
    <t xml:space="preserve">Kelt: </t>
  </si>
  <si>
    <t xml:space="preserve">Kedvezményezett neve: </t>
  </si>
  <si>
    <r>
      <t>Alulírott, mint a Kedvezményezett képviselője büntetőjogi felelősségem tudatában kijelentem, hogy az összesítőben szereplő adatok a valóságnak megfelelnek, a költségeket alátámasztó dokumentáció a szervezet adóhatóság felé bejelentett iratmegőrzési helyén eredeti példányban rendelkezésre áll, helyszíni ellenőrzés során azokat bemutatjuk.  Az összesítőben szereplő számlák a jelzett időpontban kifizetésre kerültek. Az összesítőben szereplő költségek a projekt érdekében merültek fel,  más támogatás terhére nem kerültek elszámolásra és a jövőben más támogatás terhére nem kívánjuk azokat elszámolni. Kijelentem, hogy a csatolt bizonylatok másolatai az eredetivel mindenben megegyeznek. Egyben</t>
    </r>
    <r>
      <rPr>
        <b/>
        <sz val="10"/>
        <color rgb="FF000000"/>
        <rFont val="Arial"/>
        <family val="2"/>
        <charset val="238"/>
      </rPr>
      <t xml:space="preserve"> nyilatkozom, hogy a támogatási összeg felhasználásakor a csatolt számlák, bizonylatok után az ÁFA-t visszaigényeltem*  /  </t>
    </r>
    <r>
      <rPr>
        <b/>
        <u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 xml:space="preserve">nem igényeltem vissza*. </t>
    </r>
  </si>
  <si>
    <t>SZÁMLAÖSSZESÍTŐ A KIEGÉSZÍTŐ TÁMOGATÁS ELSZÁMOLÁSÁHOZ</t>
  </si>
  <si>
    <t>BÉRKÖLTSÉG ÉS JÁRULÉKAI ÖSSZESÍTŐJE A KIEGÉSZÍTŐ TÁMOGATÁS ELSZÁMOLÁSÁHOZ</t>
  </si>
  <si>
    <t>Támogatás terhére elszámolt 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</si>
</sst>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/\ m/\ d\.;@"/>
    <numFmt numFmtId="165" formatCode="mm/dd/yyyy"/>
    <numFmt numFmtId="166" formatCode="yyyy/mm/dd;@"/>
    <numFmt numFmtId="167" formatCode="_-* #,##0\ _F_t_-;\-* #,##0\ _F_t_-;_-* &quot;-&quot;??\ _F_t_-;_-@_-"/>
  </numFmts>
  <fonts count="2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b/>
      <u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theme="5"/>
      <name val="Calibri"/>
      <family val="2"/>
      <charset val="238"/>
    </font>
    <font>
      <sz val="10"/>
      <color theme="5"/>
      <name val="Calibri"/>
      <family val="2"/>
      <charset val="238"/>
    </font>
    <font>
      <sz val="10"/>
      <color theme="7"/>
      <name val="Calibri"/>
      <family val="2"/>
      <charset val="238"/>
    </font>
    <font>
      <b/>
      <sz val="10"/>
      <color theme="7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5"/>
      <name val="Calibri"/>
      <family val="2"/>
      <charset val="238"/>
    </font>
    <font>
      <sz val="10"/>
      <color rgb="FF7030A0"/>
      <name val="Arial"/>
      <family val="2"/>
      <charset val="238"/>
    </font>
    <font>
      <sz val="10"/>
      <color rgb="FF7030A0"/>
      <name val="Calibri"/>
      <family val="2"/>
      <charset val="238"/>
    </font>
    <font>
      <b/>
      <sz val="10"/>
      <color rgb="FF7030A0"/>
      <name val="Arial"/>
      <family val="2"/>
      <charset val="238"/>
    </font>
    <font>
      <sz val="11"/>
      <color rgb="FF7030A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0C0C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35">
    <xf numFmtId="0" fontId="0" fillId="0" borderId="0" xfId="0"/>
    <xf numFmtId="0" fontId="2" fillId="0" borderId="0" xfId="0" applyFont="1"/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4" xfId="1" applyFont="1" applyBorder="1" applyAlignment="1">
      <alignment horizontal="left" vertical="center"/>
    </xf>
    <xf numFmtId="0" fontId="2" fillId="0" borderId="0" xfId="0" applyFont="1" applyBorder="1" applyAlignment="1"/>
    <xf numFmtId="0" fontId="1" fillId="0" borderId="0" xfId="1" applyFont="1" applyBorder="1" applyAlignment="1">
      <alignment wrapText="1"/>
    </xf>
    <xf numFmtId="0" fontId="4" fillId="0" borderId="9" xfId="1" applyFont="1" applyBorder="1" applyAlignment="1">
      <alignment horizontal="center" vertical="center"/>
    </xf>
    <xf numFmtId="164" fontId="5" fillId="0" borderId="13" xfId="1" applyNumberFormat="1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49" fontId="1" fillId="0" borderId="19" xfId="0" applyNumberFormat="1" applyFont="1" applyBorder="1" applyAlignment="1">
      <alignment horizontal="center" wrapText="1"/>
    </xf>
    <xf numFmtId="3" fontId="2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7" fillId="0" borderId="0" xfId="0" applyFont="1"/>
    <xf numFmtId="0" fontId="6" fillId="0" borderId="0" xfId="0" applyFont="1"/>
    <xf numFmtId="165" fontId="6" fillId="0" borderId="0" xfId="0" applyNumberFormat="1" applyFont="1"/>
    <xf numFmtId="3" fontId="6" fillId="0" borderId="0" xfId="0" applyNumberFormat="1" applyFont="1"/>
    <xf numFmtId="0" fontId="10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" xfId="1" applyFont="1" applyBorder="1" applyAlignment="1">
      <alignment vertical="center"/>
    </xf>
    <xf numFmtId="0" fontId="6" fillId="0" borderId="24" xfId="0" applyFont="1" applyBorder="1"/>
    <xf numFmtId="0" fontId="1" fillId="0" borderId="24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49" fontId="6" fillId="0" borderId="0" xfId="0" applyNumberFormat="1" applyFont="1"/>
    <xf numFmtId="0" fontId="6" fillId="0" borderId="38" xfId="0" applyFont="1" applyBorder="1" applyAlignment="1" applyProtection="1">
      <alignment horizontal="center" wrapText="1"/>
      <protection locked="0"/>
    </xf>
    <xf numFmtId="49" fontId="1" fillId="0" borderId="39" xfId="0" applyNumberFormat="1" applyFont="1" applyBorder="1" applyAlignment="1" applyProtection="1">
      <alignment horizontal="center" wrapText="1"/>
      <protection locked="0"/>
    </xf>
    <xf numFmtId="0" fontId="1" fillId="0" borderId="39" xfId="0" applyFont="1" applyBorder="1" applyAlignment="1" applyProtection="1">
      <alignment wrapText="1"/>
      <protection locked="0"/>
    </xf>
    <xf numFmtId="0" fontId="1" fillId="0" borderId="39" xfId="0" applyFont="1" applyBorder="1" applyAlignment="1" applyProtection="1">
      <alignment horizontal="center" wrapText="1"/>
      <protection locked="0"/>
    </xf>
    <xf numFmtId="9" fontId="1" fillId="0" borderId="40" xfId="0" applyNumberFormat="1" applyFont="1" applyBorder="1" applyAlignment="1" applyProtection="1">
      <alignment horizontal="center" wrapText="1"/>
      <protection locked="0"/>
    </xf>
    <xf numFmtId="3" fontId="1" fillId="0" borderId="41" xfId="0" applyNumberFormat="1" applyFont="1" applyBorder="1" applyAlignment="1" applyProtection="1">
      <alignment wrapText="1"/>
      <protection locked="0"/>
    </xf>
    <xf numFmtId="3" fontId="3" fillId="2" borderId="42" xfId="0" applyNumberFormat="1" applyFont="1" applyFill="1" applyBorder="1" applyAlignment="1" applyProtection="1">
      <alignment wrapText="1"/>
      <protection locked="0"/>
    </xf>
    <xf numFmtId="3" fontId="1" fillId="0" borderId="40" xfId="0" applyNumberFormat="1" applyFont="1" applyBorder="1" applyAlignment="1" applyProtection="1">
      <alignment wrapText="1"/>
      <protection locked="0"/>
    </xf>
    <xf numFmtId="3" fontId="1" fillId="0" borderId="39" xfId="0" applyNumberFormat="1" applyFont="1" applyBorder="1" applyAlignment="1" applyProtection="1">
      <alignment wrapText="1"/>
      <protection locked="0"/>
    </xf>
    <xf numFmtId="3" fontId="1" fillId="0" borderId="43" xfId="0" applyNumberFormat="1" applyFont="1" applyBorder="1" applyAlignment="1" applyProtection="1">
      <alignment wrapText="1"/>
      <protection locked="0"/>
    </xf>
    <xf numFmtId="3" fontId="3" fillId="2" borderId="44" xfId="0" applyNumberFormat="1" applyFont="1" applyFill="1" applyBorder="1" applyAlignment="1" applyProtection="1">
      <alignment wrapText="1"/>
      <protection locked="0"/>
    </xf>
    <xf numFmtId="0" fontId="1" fillId="0" borderId="45" xfId="0" applyFont="1" applyBorder="1" applyAlignment="1" applyProtection="1">
      <alignment horizontal="center" wrapText="1"/>
      <protection locked="0"/>
    </xf>
    <xf numFmtId="3" fontId="1" fillId="0" borderId="40" xfId="0" applyNumberFormat="1" applyFont="1" applyBorder="1" applyAlignment="1" applyProtection="1">
      <alignment horizontal="center" wrapText="1"/>
      <protection locked="0"/>
    </xf>
    <xf numFmtId="0" fontId="6" fillId="0" borderId="46" xfId="0" applyFont="1" applyBorder="1" applyAlignment="1">
      <alignment wrapText="1"/>
    </xf>
    <xf numFmtId="49" fontId="1" fillId="0" borderId="47" xfId="0" applyNumberFormat="1" applyFont="1" applyBorder="1" applyAlignment="1" applyProtection="1">
      <alignment horizontal="center" wrapText="1"/>
      <protection locked="0"/>
    </xf>
    <xf numFmtId="0" fontId="1" fillId="0" borderId="47" xfId="0" applyFont="1" applyBorder="1" applyAlignment="1" applyProtection="1">
      <alignment wrapText="1"/>
      <protection locked="0"/>
    </xf>
    <xf numFmtId="0" fontId="1" fillId="0" borderId="47" xfId="0" applyFont="1" applyBorder="1" applyAlignment="1" applyProtection="1">
      <alignment horizontal="center" wrapText="1"/>
      <protection locked="0"/>
    </xf>
    <xf numFmtId="3" fontId="1" fillId="0" borderId="48" xfId="0" applyNumberFormat="1" applyFont="1" applyBorder="1" applyAlignment="1" applyProtection="1">
      <alignment wrapText="1"/>
      <protection locked="0"/>
    </xf>
    <xf numFmtId="3" fontId="3" fillId="2" borderId="49" xfId="0" applyNumberFormat="1" applyFont="1" applyFill="1" applyBorder="1" applyAlignment="1" applyProtection="1">
      <alignment wrapText="1"/>
      <protection locked="0"/>
    </xf>
    <xf numFmtId="3" fontId="1" fillId="0" borderId="50" xfId="0" applyNumberFormat="1" applyFont="1" applyBorder="1" applyAlignment="1" applyProtection="1">
      <alignment wrapText="1"/>
      <protection locked="0"/>
    </xf>
    <xf numFmtId="3" fontId="1" fillId="0" borderId="47" xfId="0" applyNumberFormat="1" applyFont="1" applyBorder="1" applyAlignment="1" applyProtection="1">
      <alignment wrapText="1"/>
      <protection locked="0"/>
    </xf>
    <xf numFmtId="3" fontId="1" fillId="0" borderId="51" xfId="0" applyNumberFormat="1" applyFont="1" applyBorder="1" applyAlignment="1" applyProtection="1">
      <alignment wrapText="1"/>
      <protection locked="0"/>
    </xf>
    <xf numFmtId="0" fontId="1" fillId="0" borderId="47" xfId="0" applyFont="1" applyBorder="1" applyAlignment="1" applyProtection="1">
      <alignment horizontal="center" wrapText="1"/>
      <protection locked="0"/>
    </xf>
    <xf numFmtId="3" fontId="1" fillId="0" borderId="50" xfId="0" applyNumberFormat="1" applyFont="1" applyBorder="1" applyAlignment="1" applyProtection="1">
      <alignment horizontal="center" wrapText="1"/>
      <protection locked="0"/>
    </xf>
    <xf numFmtId="0" fontId="1" fillId="0" borderId="46" xfId="0" applyFont="1" applyBorder="1" applyAlignment="1" applyProtection="1">
      <alignment horizontal="center" wrapText="1"/>
      <protection locked="0"/>
    </xf>
    <xf numFmtId="9" fontId="1" fillId="0" borderId="50" xfId="0" applyNumberFormat="1" applyFont="1" applyBorder="1" applyAlignment="1" applyProtection="1">
      <alignment horizontal="center" wrapText="1"/>
      <protection locked="0"/>
    </xf>
    <xf numFmtId="0" fontId="1" fillId="0" borderId="52" xfId="0" applyFont="1" applyBorder="1" applyAlignment="1" applyProtection="1">
      <alignment horizontal="center" wrapText="1"/>
      <protection locked="0"/>
    </xf>
    <xf numFmtId="3" fontId="1" fillId="0" borderId="39" xfId="0" applyNumberFormat="1" applyFont="1" applyBorder="1" applyAlignment="1" applyProtection="1">
      <alignment horizontal="center" wrapText="1"/>
      <protection locked="0"/>
    </xf>
    <xf numFmtId="3" fontId="1" fillId="0" borderId="47" xfId="0" applyNumberFormat="1" applyFont="1" applyBorder="1" applyAlignment="1" applyProtection="1">
      <alignment horizontal="center" wrapText="1"/>
      <protection locked="0"/>
    </xf>
    <xf numFmtId="0" fontId="6" fillId="0" borderId="54" xfId="0" applyFont="1" applyBorder="1" applyAlignment="1" applyProtection="1">
      <protection locked="0"/>
    </xf>
    <xf numFmtId="3" fontId="3" fillId="2" borderId="32" xfId="0" applyNumberFormat="1" applyFont="1" applyFill="1" applyBorder="1" applyAlignment="1" applyProtection="1">
      <protection locked="0"/>
    </xf>
    <xf numFmtId="3" fontId="3" fillId="3" borderId="29" xfId="0" applyNumberFormat="1" applyFont="1" applyFill="1" applyBorder="1" applyAlignment="1" applyProtection="1">
      <protection locked="0"/>
    </xf>
    <xf numFmtId="3" fontId="3" fillId="3" borderId="31" xfId="0" applyNumberFormat="1" applyFont="1" applyFill="1" applyBorder="1" applyAlignme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3" fontId="7" fillId="0" borderId="0" xfId="0" applyNumberFormat="1" applyFont="1"/>
    <xf numFmtId="166" fontId="1" fillId="0" borderId="39" xfId="0" applyNumberFormat="1" applyFont="1" applyBorder="1" applyAlignment="1" applyProtection="1">
      <alignment horizontal="center" wrapText="1"/>
      <protection locked="0"/>
    </xf>
    <xf numFmtId="166" fontId="1" fillId="0" borderId="53" xfId="0" applyNumberFormat="1" applyFont="1" applyBorder="1" applyAlignment="1" applyProtection="1">
      <alignment horizontal="center" wrapText="1"/>
      <protection locked="0"/>
    </xf>
    <xf numFmtId="166" fontId="3" fillId="3" borderId="28" xfId="0" applyNumberFormat="1" applyFont="1" applyFill="1" applyBorder="1" applyAlignment="1" applyProtection="1">
      <protection locked="0"/>
    </xf>
    <xf numFmtId="166" fontId="1" fillId="0" borderId="39" xfId="2" applyNumberFormat="1" applyFont="1" applyBorder="1" applyAlignment="1" applyProtection="1">
      <alignment horizontal="center" wrapText="1"/>
      <protection locked="0"/>
    </xf>
    <xf numFmtId="166" fontId="1" fillId="0" borderId="40" xfId="2" applyNumberFormat="1" applyFont="1" applyBorder="1" applyAlignment="1" applyProtection="1">
      <alignment horizontal="center" wrapText="1"/>
      <protection locked="0"/>
    </xf>
    <xf numFmtId="166" fontId="3" fillId="3" borderId="29" xfId="2" applyNumberFormat="1" applyFont="1" applyFill="1" applyBorder="1" applyAlignment="1" applyProtection="1">
      <protection locked="0"/>
    </xf>
    <xf numFmtId="0" fontId="18" fillId="0" borderId="0" xfId="0" applyFont="1"/>
    <xf numFmtId="0" fontId="19" fillId="0" borderId="0" xfId="0" applyFont="1"/>
    <xf numFmtId="3" fontId="19" fillId="0" borderId="0" xfId="0" applyNumberFormat="1" applyFont="1"/>
    <xf numFmtId="0" fontId="6" fillId="0" borderId="46" xfId="0" applyFont="1" applyBorder="1"/>
    <xf numFmtId="0" fontId="6" fillId="0" borderId="55" xfId="0" applyFont="1" applyBorder="1"/>
    <xf numFmtId="0" fontId="20" fillId="0" borderId="0" xfId="0" quotePrefix="1" applyFont="1"/>
    <xf numFmtId="0" fontId="21" fillId="0" borderId="0" xfId="0" quotePrefix="1" applyFont="1"/>
    <xf numFmtId="0" fontId="6" fillId="0" borderId="46" xfId="0" applyFont="1" applyBorder="1" applyAlignment="1">
      <alignment horizontal="center" wrapText="1"/>
    </xf>
    <xf numFmtId="49" fontId="1" fillId="0" borderId="19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3" fontId="22" fillId="0" borderId="0" xfId="0" applyNumberFormat="1" applyFont="1"/>
    <xf numFmtId="0" fontId="22" fillId="0" borderId="0" xfId="0" applyFont="1"/>
    <xf numFmtId="0" fontId="23" fillId="0" borderId="0" xfId="0" applyFont="1"/>
    <xf numFmtId="3" fontId="24" fillId="0" borderId="0" xfId="0" applyNumberFormat="1" applyFont="1"/>
    <xf numFmtId="3" fontId="19" fillId="0" borderId="0" xfId="0" applyNumberFormat="1" applyFont="1" applyAlignment="1">
      <alignment horizontal="right"/>
    </xf>
    <xf numFmtId="0" fontId="19" fillId="4" borderId="0" xfId="0" applyFont="1" applyFill="1"/>
    <xf numFmtId="1" fontId="1" fillId="0" borderId="19" xfId="0" applyNumberFormat="1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/>
    <xf numFmtId="10" fontId="2" fillId="0" borderId="0" xfId="0" applyNumberFormat="1" applyFont="1"/>
    <xf numFmtId="0" fontId="1" fillId="0" borderId="19" xfId="0" applyFont="1" applyBorder="1" applyAlignment="1">
      <alignment wrapText="1"/>
    </xf>
    <xf numFmtId="14" fontId="5" fillId="0" borderId="11" xfId="1" applyNumberFormat="1" applyFont="1" applyBorder="1" applyAlignment="1">
      <alignment vertical="center"/>
    </xf>
    <xf numFmtId="0" fontId="1" fillId="0" borderId="46" xfId="0" applyFont="1" applyBorder="1" applyAlignment="1" applyProtection="1">
      <alignment horizontal="left" wrapText="1"/>
      <protection locked="0"/>
    </xf>
    <xf numFmtId="49" fontId="1" fillId="0" borderId="19" xfId="0" applyNumberFormat="1" applyFont="1" applyBorder="1" applyAlignment="1">
      <alignment horizontal="center" vertical="center" wrapText="1"/>
    </xf>
    <xf numFmtId="166" fontId="1" fillId="0" borderId="19" xfId="0" applyNumberFormat="1" applyFont="1" applyBorder="1" applyAlignment="1"/>
    <xf numFmtId="0" fontId="1" fillId="0" borderId="19" xfId="0" applyFont="1" applyBorder="1" applyAlignment="1"/>
    <xf numFmtId="3" fontId="1" fillId="0" borderId="19" xfId="0" applyNumberFormat="1" applyFont="1" applyBorder="1" applyAlignment="1"/>
    <xf numFmtId="49" fontId="6" fillId="0" borderId="57" xfId="0" applyNumberFormat="1" applyFont="1" applyBorder="1" applyAlignment="1">
      <alignment horizontal="center" vertical="center"/>
    </xf>
    <xf numFmtId="164" fontId="5" fillId="0" borderId="59" xfId="1" applyNumberFormat="1" applyFont="1" applyBorder="1" applyAlignment="1">
      <alignment vertical="center"/>
    </xf>
    <xf numFmtId="0" fontId="26" fillId="0" borderId="0" xfId="0" applyFont="1"/>
    <xf numFmtId="3" fontId="25" fillId="0" borderId="40" xfId="0" applyNumberFormat="1" applyFont="1" applyBorder="1" applyAlignment="1" applyProtection="1">
      <alignment wrapText="1"/>
      <protection locked="0"/>
    </xf>
    <xf numFmtId="3" fontId="25" fillId="0" borderId="50" xfId="0" applyNumberFormat="1" applyFont="1" applyBorder="1" applyAlignment="1" applyProtection="1">
      <alignment wrapText="1"/>
      <protection locked="0"/>
    </xf>
    <xf numFmtId="3" fontId="27" fillId="2" borderId="32" xfId="0" applyNumberFormat="1" applyFont="1" applyFill="1" applyBorder="1" applyAlignment="1" applyProtection="1">
      <protection locked="0"/>
    </xf>
    <xf numFmtId="0" fontId="28" fillId="0" borderId="0" xfId="0" applyFont="1"/>
    <xf numFmtId="0" fontId="1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/>
    </xf>
    <xf numFmtId="0" fontId="1" fillId="0" borderId="61" xfId="1" applyFont="1" applyBorder="1" applyAlignment="1">
      <alignment horizontal="left" vertical="center"/>
    </xf>
    <xf numFmtId="0" fontId="1" fillId="0" borderId="62" xfId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7" fontId="1" fillId="0" borderId="56" xfId="3" applyNumberFormat="1" applyFont="1" applyBorder="1" applyAlignment="1">
      <alignment horizontal="right" wrapText="1"/>
    </xf>
    <xf numFmtId="167" fontId="1" fillId="0" borderId="19" xfId="3" applyNumberFormat="1" applyFont="1" applyBorder="1" applyAlignment="1">
      <alignment horizontal="right" wrapText="1"/>
    </xf>
    <xf numFmtId="167" fontId="1" fillId="0" borderId="22" xfId="3" applyNumberFormat="1" applyFont="1" applyBorder="1" applyAlignment="1">
      <alignment horizontal="right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165" fontId="1" fillId="0" borderId="18" xfId="0" applyNumberFormat="1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center" vertical="center"/>
    </xf>
    <xf numFmtId="49" fontId="1" fillId="0" borderId="56" xfId="0" applyNumberFormat="1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/>
    </xf>
    <xf numFmtId="14" fontId="1" fillId="0" borderId="56" xfId="0" applyNumberFormat="1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3" fontId="1" fillId="0" borderId="56" xfId="0" applyNumberFormat="1" applyFont="1" applyBorder="1" applyAlignment="1">
      <alignment vertical="center"/>
    </xf>
    <xf numFmtId="49" fontId="3" fillId="0" borderId="56" xfId="0" applyNumberFormat="1" applyFont="1" applyBorder="1" applyAlignment="1">
      <alignment horizontal="left" vertical="center" wrapText="1"/>
    </xf>
    <xf numFmtId="166" fontId="1" fillId="0" borderId="19" xfId="0" applyNumberFormat="1" applyFont="1" applyBorder="1" applyAlignment="1">
      <alignment wrapText="1"/>
    </xf>
    <xf numFmtId="49" fontId="3" fillId="0" borderId="19" xfId="0" applyNumberFormat="1" applyFont="1" applyBorder="1" applyAlignment="1">
      <alignment horizontal="left" wrapText="1"/>
    </xf>
    <xf numFmtId="16" fontId="1" fillId="0" borderId="19" xfId="0" applyNumberFormat="1" applyFont="1" applyBorder="1" applyAlignment="1">
      <alignment horizontal="left"/>
    </xf>
    <xf numFmtId="14" fontId="1" fillId="0" borderId="0" xfId="0" applyNumberFormat="1" applyFont="1" applyAlignment="1"/>
    <xf numFmtId="14" fontId="1" fillId="0" borderId="19" xfId="0" applyNumberFormat="1" applyFont="1" applyBorder="1" applyAlignment="1"/>
    <xf numFmtId="49" fontId="3" fillId="0" borderId="19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9" fontId="3" fillId="0" borderId="22" xfId="0" applyNumberFormat="1" applyFont="1" applyBorder="1" applyAlignment="1">
      <alignment horizontal="center" wrapText="1"/>
    </xf>
    <xf numFmtId="49" fontId="3" fillId="0" borderId="22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left" wrapText="1"/>
    </xf>
    <xf numFmtId="0" fontId="1" fillId="0" borderId="22" xfId="0" applyFont="1" applyBorder="1" applyAlignment="1">
      <alignment horizontal="left"/>
    </xf>
    <xf numFmtId="14" fontId="1" fillId="0" borderId="22" xfId="0" applyNumberFormat="1" applyFont="1" applyBorder="1" applyAlignment="1">
      <alignment horizontal="right"/>
    </xf>
    <xf numFmtId="14" fontId="1" fillId="0" borderId="22" xfId="0" applyNumberFormat="1" applyFont="1" applyBorder="1" applyAlignment="1"/>
    <xf numFmtId="3" fontId="1" fillId="0" borderId="22" xfId="0" applyNumberFormat="1" applyFont="1" applyBorder="1" applyAlignment="1"/>
    <xf numFmtId="165" fontId="1" fillId="0" borderId="0" xfId="0" applyNumberFormat="1" applyFont="1"/>
    <xf numFmtId="3" fontId="1" fillId="0" borderId="0" xfId="0" applyNumberFormat="1" applyFont="1"/>
    <xf numFmtId="3" fontId="3" fillId="0" borderId="17" xfId="0" applyNumberFormat="1" applyFont="1" applyBorder="1" applyAlignment="1">
      <alignment horizontal="right" wrapText="1"/>
    </xf>
    <xf numFmtId="0" fontId="0" fillId="0" borderId="0" xfId="0" applyFont="1"/>
    <xf numFmtId="0" fontId="6" fillId="0" borderId="0" xfId="0" applyFont="1" applyBorder="1" applyAlignment="1">
      <alignment wrapText="1"/>
    </xf>
    <xf numFmtId="0" fontId="1" fillId="0" borderId="8" xfId="1" applyFont="1" applyBorder="1" applyAlignment="1">
      <alignment horizontal="left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3" fontId="3" fillId="2" borderId="17" xfId="0" applyNumberFormat="1" applyFont="1" applyFill="1" applyBorder="1" applyAlignment="1" applyProtection="1">
      <alignment wrapText="1"/>
      <protection locked="0"/>
    </xf>
    <xf numFmtId="0" fontId="1" fillId="0" borderId="64" xfId="1" applyFont="1" applyBorder="1" applyAlignment="1">
      <alignment horizontal="left" vertical="center"/>
    </xf>
    <xf numFmtId="164" fontId="5" fillId="0" borderId="65" xfId="1" applyNumberFormat="1" applyFont="1" applyBorder="1" applyAlignment="1">
      <alignment vertical="center"/>
    </xf>
    <xf numFmtId="0" fontId="1" fillId="0" borderId="20" xfId="1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7" xfId="1" applyFont="1" applyBorder="1" applyAlignment="1">
      <alignment horizontal="center" vertical="center"/>
    </xf>
    <xf numFmtId="14" fontId="5" fillId="0" borderId="44" xfId="1" applyNumberFormat="1" applyFont="1" applyBorder="1" applyAlignment="1">
      <alignment vertical="center"/>
    </xf>
    <xf numFmtId="164" fontId="5" fillId="0" borderId="68" xfId="1" applyNumberFormat="1" applyFont="1" applyBorder="1" applyAlignment="1">
      <alignment vertical="center"/>
    </xf>
    <xf numFmtId="164" fontId="5" fillId="0" borderId="69" xfId="1" applyNumberFormat="1" applyFont="1" applyBorder="1" applyAlignment="1">
      <alignment vertical="center"/>
    </xf>
    <xf numFmtId="0" fontId="1" fillId="0" borderId="70" xfId="1" applyFont="1" applyBorder="1" applyAlignment="1">
      <alignment horizontal="left" vertical="center"/>
    </xf>
    <xf numFmtId="3" fontId="5" fillId="0" borderId="60" xfId="1" applyNumberFormat="1" applyFont="1" applyBorder="1" applyAlignment="1">
      <alignment horizontal="right" vertical="center"/>
    </xf>
    <xf numFmtId="3" fontId="5" fillId="0" borderId="66" xfId="1" applyNumberFormat="1" applyFont="1" applyBorder="1" applyAlignment="1">
      <alignment horizontal="right" vertical="center"/>
    </xf>
    <xf numFmtId="3" fontId="5" fillId="0" borderId="14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5" fillId="0" borderId="12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horizontal="center" vertical="center"/>
    </xf>
    <xf numFmtId="49" fontId="6" fillId="5" borderId="17" xfId="0" applyNumberFormat="1" applyFont="1" applyFill="1" applyBorder="1" applyAlignment="1">
      <alignment horizontal="center" vertical="center"/>
    </xf>
    <xf numFmtId="3" fontId="3" fillId="5" borderId="17" xfId="0" applyNumberFormat="1" applyFont="1" applyFill="1" applyBorder="1" applyAlignment="1">
      <alignment horizontal="right" wrapText="1"/>
    </xf>
    <xf numFmtId="49" fontId="6" fillId="0" borderId="32" xfId="0" applyNumberFormat="1" applyFont="1" applyBorder="1" applyAlignment="1">
      <alignment horizontal="center" vertical="center"/>
    </xf>
    <xf numFmtId="3" fontId="1" fillId="0" borderId="71" xfId="0" applyNumberFormat="1" applyFont="1" applyBorder="1" applyAlignment="1">
      <alignment horizontal="center" vertical="center"/>
    </xf>
    <xf numFmtId="3" fontId="1" fillId="0" borderId="72" xfId="0" applyNumberFormat="1" applyFont="1" applyBorder="1" applyAlignment="1">
      <alignment vertical="center"/>
    </xf>
    <xf numFmtId="3" fontId="1" fillId="0" borderId="21" xfId="0" applyNumberFormat="1" applyFont="1" applyBorder="1" applyAlignment="1"/>
    <xf numFmtId="3" fontId="3" fillId="0" borderId="32" xfId="0" applyNumberFormat="1" applyFont="1" applyBorder="1" applyAlignment="1">
      <alignment horizontal="right" wrapText="1"/>
    </xf>
    <xf numFmtId="3" fontId="1" fillId="5" borderId="7" xfId="0" applyNumberFormat="1" applyFont="1" applyFill="1" applyBorder="1" applyAlignment="1">
      <alignment horizontal="center" vertical="center"/>
    </xf>
    <xf numFmtId="3" fontId="1" fillId="5" borderId="44" xfId="0" applyNumberFormat="1" applyFont="1" applyFill="1" applyBorder="1" applyAlignment="1">
      <alignment vertical="center"/>
    </xf>
    <xf numFmtId="3" fontId="1" fillId="5" borderId="68" xfId="0" applyNumberFormat="1" applyFont="1" applyFill="1" applyBorder="1" applyAlignment="1"/>
    <xf numFmtId="3" fontId="3" fillId="5" borderId="68" xfId="0" applyNumberFormat="1" applyFont="1" applyFill="1" applyBorder="1" applyAlignment="1"/>
    <xf numFmtId="0" fontId="1" fillId="0" borderId="5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3" fillId="0" borderId="58" xfId="0" applyFont="1" applyBorder="1" applyAlignment="1">
      <alignment horizontal="right" wrapText="1"/>
    </xf>
    <xf numFmtId="0" fontId="3" fillId="0" borderId="17" xfId="0" applyFont="1" applyBorder="1" applyAlignment="1">
      <alignment horizontal="right" wrapText="1"/>
    </xf>
    <xf numFmtId="0" fontId="10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left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1" fillId="0" borderId="21" xfId="1" applyFont="1" applyBorder="1" applyAlignment="1">
      <alignment horizontal="left" vertical="center"/>
    </xf>
    <xf numFmtId="0" fontId="1" fillId="0" borderId="19" xfId="1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33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49" fontId="1" fillId="0" borderId="35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3" fontId="1" fillId="0" borderId="29" xfId="0" applyNumberFormat="1" applyFont="1" applyBorder="1" applyAlignment="1" applyProtection="1">
      <alignment horizontal="center" vertical="center" wrapText="1"/>
      <protection locked="0"/>
    </xf>
    <xf numFmtId="3" fontId="1" fillId="0" borderId="31" xfId="0" applyNumberFormat="1" applyFont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center" vertical="center" wrapText="1"/>
      <protection locked="0"/>
    </xf>
    <xf numFmtId="3" fontId="1" fillId="0" borderId="34" xfId="0" applyNumberFormat="1" applyFont="1" applyBorder="1" applyAlignment="1" applyProtection="1">
      <alignment horizontal="center" vertical="center" wrapText="1"/>
      <protection locked="0"/>
    </xf>
  </cellXfs>
  <cellStyles count="4">
    <cellStyle name="Ezres" xfId="3" builtinId="3"/>
    <cellStyle name="Magyarázó szöveg" xfId="1" builtinId="53" customBuiltin="1"/>
    <cellStyle name="Normál" xfId="0" builtinId="0"/>
    <cellStyle name="Pénznem" xfId="2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32" name="shapetype_202" hidden="1">
          <a:extLst>
            <a:ext uri="{FF2B5EF4-FFF2-40B4-BE49-F238E27FC236}">
              <a16:creationId xmlns="" xmlns:a16="http://schemas.microsoft.com/office/drawing/2014/main" id="{00000000-0008-0000-01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30" name="shapetype_202" hidden="1">
          <a:extLst>
            <a:ext uri="{FF2B5EF4-FFF2-40B4-BE49-F238E27FC236}">
              <a16:creationId xmlns="" xmlns:a16="http://schemas.microsoft.com/office/drawing/2014/main" id="{00000000-0008-0000-01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28" name="shapetype_202" hidden="1">
          <a:extLst>
            <a:ext uri="{FF2B5EF4-FFF2-40B4-BE49-F238E27FC236}">
              <a16:creationId xmlns="" xmlns:a16="http://schemas.microsoft.com/office/drawing/2014/main" id="{00000000-0008-0000-01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342900</xdr:colOff>
      <xdr:row>38</xdr:row>
      <xdr:rowOff>152400</xdr:rowOff>
    </xdr:to>
    <xdr:sp macro="" textlink="">
      <xdr:nvSpPr>
        <xdr:cNvPr id="1026" name="shapetype_202" hidden="1">
          <a:extLst>
            <a:ext uri="{FF2B5EF4-FFF2-40B4-BE49-F238E27FC236}">
              <a16:creationId xmlns="" xmlns:a16="http://schemas.microsoft.com/office/drawing/2014/main" id="{00000000-0008-0000-01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72"/>
  <sheetViews>
    <sheetView tabSelected="1" topLeftCell="A5" zoomScale="80" zoomScaleNormal="80" workbookViewId="0">
      <selection activeCell="N20" sqref="N20"/>
    </sheetView>
  </sheetViews>
  <sheetFormatPr defaultRowHeight="14.4" x14ac:dyDescent="0.3"/>
  <cols>
    <col min="1" max="1" width="6.88671875" style="1" customWidth="1"/>
    <col min="2" max="2" width="9" style="1" customWidth="1"/>
    <col min="3" max="3" width="12.6640625" style="1" customWidth="1"/>
    <col min="4" max="4" width="22.6640625" style="1" customWidth="1"/>
    <col min="5" max="5" width="20.5546875" style="1" customWidth="1"/>
    <col min="6" max="6" width="24.5546875" style="1" customWidth="1"/>
    <col min="7" max="7" width="12" style="1" customWidth="1"/>
    <col min="8" max="8" width="11.109375" style="1" customWidth="1"/>
    <col min="9" max="9" width="11.6640625" style="1" customWidth="1"/>
    <col min="10" max="10" width="13.33203125" style="1" customWidth="1"/>
    <col min="11" max="11" width="13.33203125" style="96" customWidth="1"/>
    <col min="12" max="12" width="10.88671875" style="1" customWidth="1"/>
    <col min="13" max="13" width="18.5546875" style="1" customWidth="1"/>
    <col min="14" max="14" width="27.44140625" style="1" customWidth="1"/>
    <col min="15" max="1022" width="9.109375" style="1" customWidth="1"/>
  </cols>
  <sheetData>
    <row r="1" spans="1:15" x14ac:dyDescent="0.3">
      <c r="A1" s="192" t="s">
        <v>84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x14ac:dyDescent="0.3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</row>
    <row r="3" spans="1:1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5" customHeight="1" thickBot="1" x14ac:dyDescent="0.35">
      <c r="A4" s="193" t="s">
        <v>0</v>
      </c>
      <c r="B4" s="193"/>
      <c r="C4" s="193"/>
      <c r="D4" s="194"/>
      <c r="E4" s="194"/>
      <c r="F4" s="195" t="s">
        <v>1</v>
      </c>
      <c r="G4" s="195"/>
      <c r="H4" s="194"/>
      <c r="I4" s="194"/>
      <c r="J4" s="194"/>
      <c r="K4" s="122"/>
      <c r="L4" s="4"/>
      <c r="M4" s="176"/>
      <c r="N4" s="172" t="s">
        <v>3</v>
      </c>
      <c r="O4" s="5"/>
    </row>
    <row r="5" spans="1:15" ht="32.25" customHeight="1" x14ac:dyDescent="0.3">
      <c r="A5" s="190" t="s">
        <v>4</v>
      </c>
      <c r="B5" s="190"/>
      <c r="C5" s="190"/>
      <c r="D5" s="190"/>
      <c r="E5" s="190"/>
      <c r="F5" s="196"/>
      <c r="G5" s="196"/>
      <c r="H5" s="196"/>
      <c r="I5" s="196"/>
      <c r="J5" s="196"/>
      <c r="K5" s="165"/>
      <c r="L5" s="197" t="s">
        <v>5</v>
      </c>
      <c r="M5" s="197"/>
      <c r="N5" s="167" t="s">
        <v>6</v>
      </c>
      <c r="O5" s="6"/>
    </row>
    <row r="6" spans="1:15" ht="15" customHeight="1" x14ac:dyDescent="0.3">
      <c r="A6" s="190" t="s">
        <v>7</v>
      </c>
      <c r="B6" s="190"/>
      <c r="C6" s="190"/>
      <c r="D6" s="190"/>
      <c r="E6" s="190"/>
      <c r="F6" s="191"/>
      <c r="G6" s="191"/>
      <c r="H6" s="191"/>
      <c r="I6" s="191"/>
      <c r="J6" s="191"/>
      <c r="K6" s="159"/>
      <c r="L6" s="7" t="s">
        <v>8</v>
      </c>
      <c r="M6" s="178" t="s">
        <v>9</v>
      </c>
      <c r="N6" s="168" t="s">
        <v>8</v>
      </c>
      <c r="O6" s="6"/>
    </row>
    <row r="7" spans="1:15" ht="15" customHeight="1" x14ac:dyDescent="0.3">
      <c r="A7" s="190" t="s">
        <v>10</v>
      </c>
      <c r="B7" s="190"/>
      <c r="C7" s="190"/>
      <c r="D7" s="190"/>
      <c r="E7" s="190"/>
      <c r="F7" s="191"/>
      <c r="G7" s="191"/>
      <c r="H7" s="191"/>
      <c r="I7" s="191"/>
      <c r="J7" s="191"/>
      <c r="K7" s="121"/>
      <c r="L7" s="106"/>
      <c r="M7" s="177"/>
      <c r="N7" s="169"/>
      <c r="O7" s="6"/>
    </row>
    <row r="8" spans="1:15" ht="15" customHeight="1" x14ac:dyDescent="0.3">
      <c r="A8" s="190" t="s">
        <v>11</v>
      </c>
      <c r="B8" s="190"/>
      <c r="C8" s="190"/>
      <c r="D8" s="190"/>
      <c r="E8" s="190"/>
      <c r="F8" s="191"/>
      <c r="G8" s="191"/>
      <c r="H8" s="191"/>
      <c r="I8" s="191"/>
      <c r="J8" s="191"/>
      <c r="K8" s="119"/>
      <c r="L8" s="8"/>
      <c r="M8" s="175"/>
      <c r="N8" s="170"/>
      <c r="O8" s="6"/>
    </row>
    <row r="9" spans="1:15" ht="15" customHeight="1" x14ac:dyDescent="0.3">
      <c r="A9" s="190" t="s">
        <v>12</v>
      </c>
      <c r="B9" s="190"/>
      <c r="C9" s="190"/>
      <c r="D9" s="190"/>
      <c r="E9" s="190"/>
      <c r="F9" s="191"/>
      <c r="G9" s="191"/>
      <c r="H9" s="191"/>
      <c r="I9" s="191"/>
      <c r="J9" s="191"/>
      <c r="K9" s="119"/>
      <c r="L9" s="8"/>
      <c r="M9" s="175"/>
      <c r="N9" s="170"/>
      <c r="O9" s="6"/>
    </row>
    <row r="10" spans="1:15" ht="15" customHeight="1" x14ac:dyDescent="0.3">
      <c r="A10" s="190" t="s">
        <v>13</v>
      </c>
      <c r="B10" s="190"/>
      <c r="C10" s="190"/>
      <c r="D10" s="190"/>
      <c r="E10" s="190"/>
      <c r="F10" s="191"/>
      <c r="G10" s="191"/>
      <c r="H10" s="191"/>
      <c r="I10" s="191"/>
      <c r="J10" s="191"/>
      <c r="K10" s="119"/>
      <c r="L10" s="8"/>
      <c r="M10" s="175"/>
      <c r="N10" s="170"/>
      <c r="O10" s="6"/>
    </row>
    <row r="11" spans="1:15" ht="24" customHeight="1" x14ac:dyDescent="0.3">
      <c r="A11" s="190" t="s">
        <v>14</v>
      </c>
      <c r="B11" s="190"/>
      <c r="C11" s="190"/>
      <c r="D11" s="190"/>
      <c r="E11" s="190"/>
      <c r="F11" s="198"/>
      <c r="G11" s="198"/>
      <c r="H11" s="198"/>
      <c r="I11" s="198"/>
      <c r="J11" s="198"/>
      <c r="K11" s="120"/>
      <c r="L11" s="8"/>
      <c r="M11" s="175"/>
      <c r="N11" s="170"/>
      <c r="O11" s="6"/>
    </row>
    <row r="12" spans="1:15" ht="15" customHeight="1" x14ac:dyDescent="0.3">
      <c r="A12" s="190" t="s">
        <v>15</v>
      </c>
      <c r="B12" s="190"/>
      <c r="C12" s="190"/>
      <c r="D12" s="190"/>
      <c r="E12" s="190"/>
      <c r="F12" s="191"/>
      <c r="G12" s="191"/>
      <c r="H12" s="191"/>
      <c r="I12" s="191"/>
      <c r="J12" s="191"/>
      <c r="K12" s="119"/>
      <c r="L12" s="8"/>
      <c r="M12" s="175"/>
      <c r="N12" s="170"/>
      <c r="O12" s="6"/>
    </row>
    <row r="13" spans="1:15" ht="15" customHeight="1" x14ac:dyDescent="0.3">
      <c r="A13" s="190" t="s">
        <v>16</v>
      </c>
      <c r="B13" s="190"/>
      <c r="C13" s="190"/>
      <c r="D13" s="190"/>
      <c r="E13" s="190"/>
      <c r="F13" s="191"/>
      <c r="G13" s="191"/>
      <c r="H13" s="191"/>
      <c r="I13" s="191"/>
      <c r="J13" s="191"/>
      <c r="K13" s="123"/>
      <c r="L13" s="8"/>
      <c r="M13" s="175"/>
      <c r="N13" s="170"/>
      <c r="O13" s="6"/>
    </row>
    <row r="14" spans="1:15" ht="15" customHeight="1" thickBot="1" x14ac:dyDescent="0.35">
      <c r="A14" s="199" t="s">
        <v>17</v>
      </c>
      <c r="B14" s="199"/>
      <c r="C14" s="199"/>
      <c r="D14" s="199"/>
      <c r="E14" s="199"/>
      <c r="F14" s="200"/>
      <c r="G14" s="200"/>
      <c r="H14" s="200"/>
      <c r="I14" s="200"/>
      <c r="J14" s="200"/>
      <c r="K14" s="163"/>
      <c r="L14" s="113"/>
      <c r="M14" s="173">
        <f>SUM(M7:M13)</f>
        <v>0</v>
      </c>
      <c r="N14" s="171"/>
      <c r="O14" s="9"/>
    </row>
    <row r="15" spans="1:15" ht="15" customHeight="1" x14ac:dyDescent="0.3">
      <c r="A15" s="10"/>
      <c r="B15" s="10"/>
      <c r="C15" s="10"/>
      <c r="D15" s="10"/>
      <c r="E15" s="10"/>
      <c r="F15" s="11"/>
      <c r="G15" s="11"/>
      <c r="H15" s="11"/>
      <c r="I15" s="11"/>
      <c r="J15" s="11"/>
      <c r="K15" s="11"/>
      <c r="L15" s="164"/>
      <c r="M15" s="174"/>
      <c r="N15" s="164"/>
      <c r="O15" s="9"/>
    </row>
    <row r="16" spans="1:15" ht="15" thickBot="1" x14ac:dyDescent="0.35"/>
    <row r="17" spans="1:1022" ht="25.5" customHeight="1" thickBot="1" x14ac:dyDescent="0.35">
      <c r="A17" s="201" t="s">
        <v>18</v>
      </c>
      <c r="B17" s="201" t="s">
        <v>19</v>
      </c>
      <c r="C17" s="201" t="s">
        <v>20</v>
      </c>
      <c r="D17" s="201" t="s">
        <v>21</v>
      </c>
      <c r="E17" s="201" t="s">
        <v>22</v>
      </c>
      <c r="F17" s="201" t="s">
        <v>23</v>
      </c>
      <c r="G17" s="201" t="s">
        <v>24</v>
      </c>
      <c r="H17" s="201" t="s">
        <v>25</v>
      </c>
      <c r="I17" s="201" t="s">
        <v>26</v>
      </c>
      <c r="J17" s="201" t="s">
        <v>27</v>
      </c>
      <c r="K17" s="202" t="s">
        <v>80</v>
      </c>
      <c r="L17" s="201" t="s">
        <v>28</v>
      </c>
      <c r="M17" s="211" t="s">
        <v>29</v>
      </c>
      <c r="N17" s="210" t="s">
        <v>86</v>
      </c>
      <c r="O17" s="12"/>
    </row>
    <row r="18" spans="1:1022" ht="52.5" customHeight="1" thickBot="1" x14ac:dyDescent="0.35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3"/>
      <c r="L18" s="201"/>
      <c r="M18" s="211"/>
      <c r="N18" s="210"/>
      <c r="O18" s="13"/>
    </row>
    <row r="19" spans="1:1022" s="16" customFormat="1" thickBot="1" x14ac:dyDescent="0.35">
      <c r="A19" s="112" t="s">
        <v>30</v>
      </c>
      <c r="B19" s="14" t="s">
        <v>31</v>
      </c>
      <c r="C19" s="14" t="s">
        <v>32</v>
      </c>
      <c r="D19" s="14" t="s">
        <v>33</v>
      </c>
      <c r="E19" s="14" t="s">
        <v>34</v>
      </c>
      <c r="F19" s="14" t="s">
        <v>35</v>
      </c>
      <c r="G19" s="14" t="s">
        <v>36</v>
      </c>
      <c r="H19" s="14" t="s">
        <v>37</v>
      </c>
      <c r="I19" s="14" t="s">
        <v>38</v>
      </c>
      <c r="J19" s="14" t="s">
        <v>39</v>
      </c>
      <c r="K19" s="124" t="s">
        <v>40</v>
      </c>
      <c r="L19" s="14" t="s">
        <v>41</v>
      </c>
      <c r="M19" s="181" t="s">
        <v>42</v>
      </c>
      <c r="N19" s="179" t="s">
        <v>43</v>
      </c>
      <c r="O19" s="15"/>
    </row>
    <row r="20" spans="1:1022" s="157" customFormat="1" ht="26.4" x14ac:dyDescent="0.3">
      <c r="A20" s="160">
        <v>1</v>
      </c>
      <c r="B20" s="129" t="s">
        <v>47</v>
      </c>
      <c r="C20" s="129" t="s">
        <v>48</v>
      </c>
      <c r="D20" s="130" t="s">
        <v>49</v>
      </c>
      <c r="E20" s="130" t="s">
        <v>50</v>
      </c>
      <c r="F20" s="125" t="s">
        <v>48</v>
      </c>
      <c r="G20" s="131" t="s">
        <v>48</v>
      </c>
      <c r="H20" s="131" t="s">
        <v>48</v>
      </c>
      <c r="I20" s="131" t="s">
        <v>48</v>
      </c>
      <c r="J20" s="125" t="s">
        <v>48</v>
      </c>
      <c r="K20" s="125" t="s">
        <v>48</v>
      </c>
      <c r="L20" s="132" t="s">
        <v>48</v>
      </c>
      <c r="M20" s="182" t="s">
        <v>48</v>
      </c>
      <c r="N20" s="186">
        <f>bér!N41</f>
        <v>0</v>
      </c>
      <c r="O20" s="1"/>
      <c r="P20" s="19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</row>
    <row r="21" spans="1:1022" x14ac:dyDescent="0.3">
      <c r="A21" s="161"/>
      <c r="B21" s="133"/>
      <c r="C21" s="133"/>
      <c r="D21" s="134"/>
      <c r="E21" s="134"/>
      <c r="F21" s="135"/>
      <c r="G21" s="136"/>
      <c r="H21" s="136"/>
      <c r="I21" s="136"/>
      <c r="J21" s="137"/>
      <c r="K21" s="126"/>
      <c r="L21" s="138"/>
      <c r="M21" s="183"/>
      <c r="N21" s="187"/>
      <c r="P21" s="19"/>
    </row>
    <row r="22" spans="1:1022" s="118" customFormat="1" x14ac:dyDescent="0.3">
      <c r="A22" s="161"/>
      <c r="B22" s="133"/>
      <c r="C22" s="133"/>
      <c r="D22" s="139"/>
      <c r="E22" s="134"/>
      <c r="F22" s="135"/>
      <c r="G22" s="136"/>
      <c r="H22" s="136"/>
      <c r="I22" s="136"/>
      <c r="J22" s="137"/>
      <c r="K22" s="126"/>
      <c r="L22" s="138"/>
      <c r="M22" s="183"/>
      <c r="N22" s="187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114"/>
      <c r="IG22" s="114"/>
      <c r="IH22" s="114"/>
      <c r="II22" s="114"/>
      <c r="IJ22" s="114"/>
      <c r="IK22" s="114"/>
      <c r="IL22" s="114"/>
      <c r="IM22" s="114"/>
      <c r="IN22" s="114"/>
      <c r="IO22" s="114"/>
      <c r="IP22" s="114"/>
      <c r="IQ22" s="114"/>
      <c r="IR22" s="114"/>
      <c r="IS22" s="114"/>
      <c r="IT22" s="114"/>
      <c r="IU22" s="114"/>
      <c r="IV22" s="114"/>
      <c r="IW22" s="114"/>
      <c r="IX22" s="114"/>
      <c r="IY22" s="114"/>
      <c r="IZ22" s="114"/>
      <c r="JA22" s="114"/>
      <c r="JB22" s="114"/>
      <c r="JC22" s="114"/>
      <c r="JD22" s="114"/>
      <c r="JE22" s="114"/>
      <c r="JF22" s="114"/>
      <c r="JG22" s="114"/>
      <c r="JH22" s="114"/>
      <c r="JI22" s="114"/>
      <c r="JJ22" s="114"/>
      <c r="JK22" s="114"/>
      <c r="JL22" s="114"/>
      <c r="JM22" s="114"/>
      <c r="JN22" s="114"/>
      <c r="JO22" s="114"/>
      <c r="JP22" s="114"/>
      <c r="JQ22" s="114"/>
      <c r="JR22" s="114"/>
      <c r="JS22" s="114"/>
      <c r="JT22" s="114"/>
      <c r="JU22" s="114"/>
      <c r="JV22" s="114"/>
      <c r="JW22" s="114"/>
      <c r="JX22" s="114"/>
      <c r="JY22" s="114"/>
      <c r="JZ22" s="114"/>
      <c r="KA22" s="114"/>
      <c r="KB22" s="114"/>
      <c r="KC22" s="114"/>
      <c r="KD22" s="114"/>
      <c r="KE22" s="114"/>
      <c r="KF22" s="114"/>
      <c r="KG22" s="114"/>
      <c r="KH22" s="114"/>
      <c r="KI22" s="114"/>
      <c r="KJ22" s="114"/>
      <c r="KK22" s="114"/>
      <c r="KL22" s="114"/>
      <c r="KM22" s="114"/>
      <c r="KN22" s="114"/>
      <c r="KO22" s="114"/>
      <c r="KP22" s="114"/>
      <c r="KQ22" s="114"/>
      <c r="KR22" s="114"/>
      <c r="KS22" s="114"/>
      <c r="KT22" s="114"/>
      <c r="KU22" s="114"/>
      <c r="KV22" s="114"/>
      <c r="KW22" s="114"/>
      <c r="KX22" s="114"/>
      <c r="KY22" s="114"/>
      <c r="KZ22" s="114"/>
      <c r="LA22" s="114"/>
      <c r="LB22" s="114"/>
      <c r="LC22" s="114"/>
      <c r="LD22" s="114"/>
      <c r="LE22" s="114"/>
      <c r="LF22" s="114"/>
      <c r="LG22" s="114"/>
      <c r="LH22" s="114"/>
      <c r="LI22" s="114"/>
      <c r="LJ22" s="114"/>
      <c r="LK22" s="114"/>
      <c r="LL22" s="114"/>
      <c r="LM22" s="114"/>
      <c r="LN22" s="114"/>
      <c r="LO22" s="114"/>
      <c r="LP22" s="114"/>
      <c r="LQ22" s="114"/>
      <c r="LR22" s="114"/>
      <c r="LS22" s="114"/>
      <c r="LT22" s="114"/>
      <c r="LU22" s="114"/>
      <c r="LV22" s="114"/>
      <c r="LW22" s="114"/>
      <c r="LX22" s="114"/>
      <c r="LY22" s="114"/>
      <c r="LZ22" s="114"/>
      <c r="MA22" s="114"/>
      <c r="MB22" s="114"/>
      <c r="MC22" s="114"/>
      <c r="MD22" s="114"/>
      <c r="ME22" s="114"/>
      <c r="MF22" s="114"/>
      <c r="MG22" s="114"/>
      <c r="MH22" s="114"/>
      <c r="MI22" s="114"/>
      <c r="MJ22" s="114"/>
      <c r="MK22" s="114"/>
      <c r="ML22" s="114"/>
      <c r="MM22" s="114"/>
      <c r="MN22" s="114"/>
      <c r="MO22" s="114"/>
      <c r="MP22" s="114"/>
      <c r="MQ22" s="114"/>
      <c r="MR22" s="114"/>
      <c r="MS22" s="114"/>
      <c r="MT22" s="114"/>
      <c r="MU22" s="114"/>
      <c r="MV22" s="114"/>
      <c r="MW22" s="114"/>
      <c r="MX22" s="114"/>
      <c r="MY22" s="114"/>
      <c r="MZ22" s="114"/>
      <c r="NA22" s="114"/>
      <c r="NB22" s="114"/>
      <c r="NC22" s="114"/>
      <c r="ND22" s="114"/>
      <c r="NE22" s="114"/>
      <c r="NF22" s="114"/>
      <c r="NG22" s="114"/>
      <c r="NH22" s="114"/>
      <c r="NI22" s="114"/>
      <c r="NJ22" s="114"/>
      <c r="NK22" s="114"/>
      <c r="NL22" s="114"/>
      <c r="NM22" s="114"/>
      <c r="NN22" s="114"/>
      <c r="NO22" s="114"/>
      <c r="NP22" s="114"/>
      <c r="NQ22" s="114"/>
      <c r="NR22" s="114"/>
      <c r="NS22" s="114"/>
      <c r="NT22" s="114"/>
      <c r="NU22" s="114"/>
      <c r="NV22" s="114"/>
      <c r="NW22" s="114"/>
      <c r="NX22" s="114"/>
      <c r="NY22" s="114"/>
      <c r="NZ22" s="114"/>
      <c r="OA22" s="114"/>
      <c r="OB22" s="114"/>
      <c r="OC22" s="114"/>
      <c r="OD22" s="114"/>
      <c r="OE22" s="114"/>
      <c r="OF22" s="114"/>
      <c r="OG22" s="114"/>
      <c r="OH22" s="114"/>
      <c r="OI22" s="114"/>
      <c r="OJ22" s="114"/>
      <c r="OK22" s="114"/>
      <c r="OL22" s="114"/>
      <c r="OM22" s="114"/>
      <c r="ON22" s="114"/>
      <c r="OO22" s="114"/>
      <c r="OP22" s="114"/>
      <c r="OQ22" s="114"/>
      <c r="OR22" s="114"/>
      <c r="OS22" s="114"/>
      <c r="OT22" s="114"/>
      <c r="OU22" s="114"/>
      <c r="OV22" s="114"/>
      <c r="OW22" s="114"/>
      <c r="OX22" s="114"/>
      <c r="OY22" s="114"/>
      <c r="OZ22" s="114"/>
      <c r="PA22" s="114"/>
      <c r="PB22" s="114"/>
      <c r="PC22" s="114"/>
      <c r="PD22" s="114"/>
      <c r="PE22" s="114"/>
      <c r="PF22" s="114"/>
      <c r="PG22" s="114"/>
      <c r="PH22" s="114"/>
      <c r="PI22" s="114"/>
      <c r="PJ22" s="114"/>
      <c r="PK22" s="114"/>
      <c r="PL22" s="114"/>
      <c r="PM22" s="114"/>
      <c r="PN22" s="114"/>
      <c r="PO22" s="114"/>
      <c r="PP22" s="114"/>
      <c r="PQ22" s="114"/>
      <c r="PR22" s="114"/>
      <c r="PS22" s="114"/>
      <c r="PT22" s="114"/>
      <c r="PU22" s="114"/>
      <c r="PV22" s="114"/>
      <c r="PW22" s="114"/>
      <c r="PX22" s="114"/>
      <c r="PY22" s="114"/>
      <c r="PZ22" s="114"/>
      <c r="QA22" s="114"/>
      <c r="QB22" s="114"/>
      <c r="QC22" s="114"/>
      <c r="QD22" s="114"/>
      <c r="QE22" s="114"/>
      <c r="QF22" s="114"/>
      <c r="QG22" s="114"/>
      <c r="QH22" s="114"/>
      <c r="QI22" s="114"/>
      <c r="QJ22" s="114"/>
      <c r="QK22" s="114"/>
      <c r="QL22" s="114"/>
      <c r="QM22" s="114"/>
      <c r="QN22" s="114"/>
      <c r="QO22" s="114"/>
      <c r="QP22" s="114"/>
      <c r="QQ22" s="114"/>
      <c r="QR22" s="114"/>
      <c r="QS22" s="114"/>
      <c r="QT22" s="114"/>
      <c r="QU22" s="114"/>
      <c r="QV22" s="114"/>
      <c r="QW22" s="114"/>
      <c r="QX22" s="114"/>
      <c r="QY22" s="114"/>
      <c r="QZ22" s="114"/>
      <c r="RA22" s="114"/>
      <c r="RB22" s="114"/>
      <c r="RC22" s="114"/>
      <c r="RD22" s="114"/>
      <c r="RE22" s="114"/>
      <c r="RF22" s="114"/>
      <c r="RG22" s="114"/>
      <c r="RH22" s="114"/>
      <c r="RI22" s="114"/>
      <c r="RJ22" s="114"/>
      <c r="RK22" s="114"/>
      <c r="RL22" s="114"/>
      <c r="RM22" s="114"/>
      <c r="RN22" s="114"/>
      <c r="RO22" s="114"/>
      <c r="RP22" s="114"/>
      <c r="RQ22" s="114"/>
      <c r="RR22" s="114"/>
      <c r="RS22" s="114"/>
      <c r="RT22" s="114"/>
      <c r="RU22" s="114"/>
      <c r="RV22" s="114"/>
      <c r="RW22" s="114"/>
      <c r="RX22" s="114"/>
      <c r="RY22" s="114"/>
      <c r="RZ22" s="114"/>
      <c r="SA22" s="114"/>
      <c r="SB22" s="114"/>
      <c r="SC22" s="114"/>
      <c r="SD22" s="114"/>
      <c r="SE22" s="114"/>
      <c r="SF22" s="114"/>
      <c r="SG22" s="114"/>
      <c r="SH22" s="114"/>
      <c r="SI22" s="114"/>
      <c r="SJ22" s="114"/>
      <c r="SK22" s="114"/>
      <c r="SL22" s="114"/>
      <c r="SM22" s="114"/>
      <c r="SN22" s="114"/>
      <c r="SO22" s="114"/>
      <c r="SP22" s="114"/>
      <c r="SQ22" s="114"/>
      <c r="SR22" s="114"/>
      <c r="SS22" s="114"/>
      <c r="ST22" s="114"/>
      <c r="SU22" s="114"/>
      <c r="SV22" s="114"/>
      <c r="SW22" s="114"/>
      <c r="SX22" s="114"/>
      <c r="SY22" s="114"/>
      <c r="SZ22" s="114"/>
      <c r="TA22" s="114"/>
      <c r="TB22" s="114"/>
      <c r="TC22" s="114"/>
      <c r="TD22" s="114"/>
      <c r="TE22" s="114"/>
      <c r="TF22" s="114"/>
      <c r="TG22" s="114"/>
      <c r="TH22" s="114"/>
      <c r="TI22" s="114"/>
      <c r="TJ22" s="114"/>
      <c r="TK22" s="114"/>
      <c r="TL22" s="114"/>
      <c r="TM22" s="114"/>
      <c r="TN22" s="114"/>
      <c r="TO22" s="114"/>
      <c r="TP22" s="114"/>
      <c r="TQ22" s="114"/>
      <c r="TR22" s="114"/>
      <c r="TS22" s="114"/>
      <c r="TT22" s="114"/>
      <c r="TU22" s="114"/>
      <c r="TV22" s="114"/>
      <c r="TW22" s="114"/>
      <c r="TX22" s="114"/>
      <c r="TY22" s="114"/>
      <c r="TZ22" s="114"/>
      <c r="UA22" s="114"/>
      <c r="UB22" s="114"/>
      <c r="UC22" s="114"/>
      <c r="UD22" s="114"/>
      <c r="UE22" s="114"/>
      <c r="UF22" s="114"/>
      <c r="UG22" s="114"/>
      <c r="UH22" s="114"/>
      <c r="UI22" s="114"/>
      <c r="UJ22" s="114"/>
      <c r="UK22" s="114"/>
      <c r="UL22" s="114"/>
      <c r="UM22" s="114"/>
      <c r="UN22" s="114"/>
      <c r="UO22" s="114"/>
      <c r="UP22" s="114"/>
      <c r="UQ22" s="114"/>
      <c r="UR22" s="114"/>
      <c r="US22" s="114"/>
      <c r="UT22" s="114"/>
      <c r="UU22" s="114"/>
      <c r="UV22" s="114"/>
      <c r="UW22" s="114"/>
      <c r="UX22" s="114"/>
      <c r="UY22" s="114"/>
      <c r="UZ22" s="114"/>
      <c r="VA22" s="114"/>
      <c r="VB22" s="114"/>
      <c r="VC22" s="114"/>
      <c r="VD22" s="114"/>
      <c r="VE22" s="114"/>
      <c r="VF22" s="114"/>
      <c r="VG22" s="114"/>
      <c r="VH22" s="114"/>
      <c r="VI22" s="114"/>
      <c r="VJ22" s="114"/>
      <c r="VK22" s="114"/>
      <c r="VL22" s="114"/>
      <c r="VM22" s="114"/>
      <c r="VN22" s="114"/>
      <c r="VO22" s="114"/>
      <c r="VP22" s="114"/>
      <c r="VQ22" s="114"/>
      <c r="VR22" s="114"/>
      <c r="VS22" s="114"/>
      <c r="VT22" s="114"/>
      <c r="VU22" s="114"/>
      <c r="VV22" s="114"/>
      <c r="VW22" s="114"/>
      <c r="VX22" s="114"/>
      <c r="VY22" s="114"/>
      <c r="VZ22" s="114"/>
      <c r="WA22" s="114"/>
      <c r="WB22" s="114"/>
      <c r="WC22" s="114"/>
      <c r="WD22" s="114"/>
      <c r="WE22" s="114"/>
      <c r="WF22" s="114"/>
      <c r="WG22" s="114"/>
      <c r="WH22" s="114"/>
      <c r="WI22" s="114"/>
      <c r="WJ22" s="114"/>
      <c r="WK22" s="114"/>
      <c r="WL22" s="114"/>
      <c r="WM22" s="114"/>
      <c r="WN22" s="114"/>
      <c r="WO22" s="114"/>
      <c r="WP22" s="114"/>
      <c r="WQ22" s="114"/>
      <c r="WR22" s="114"/>
      <c r="WS22" s="114"/>
      <c r="WT22" s="114"/>
      <c r="WU22" s="114"/>
      <c r="WV22" s="114"/>
      <c r="WW22" s="114"/>
      <c r="WX22" s="114"/>
      <c r="WY22" s="114"/>
      <c r="WZ22" s="114"/>
      <c r="XA22" s="114"/>
      <c r="XB22" s="114"/>
      <c r="XC22" s="114"/>
      <c r="XD22" s="114"/>
      <c r="XE22" s="114"/>
      <c r="XF22" s="114"/>
      <c r="XG22" s="114"/>
      <c r="XH22" s="114"/>
      <c r="XI22" s="114"/>
      <c r="XJ22" s="114"/>
      <c r="XK22" s="114"/>
      <c r="XL22" s="114"/>
      <c r="XM22" s="114"/>
      <c r="XN22" s="114"/>
      <c r="XO22" s="114"/>
      <c r="XP22" s="114"/>
      <c r="XQ22" s="114"/>
      <c r="XR22" s="114"/>
      <c r="XS22" s="114"/>
      <c r="XT22" s="114"/>
      <c r="XU22" s="114"/>
      <c r="XV22" s="114"/>
      <c r="XW22" s="114"/>
      <c r="XX22" s="114"/>
      <c r="XY22" s="114"/>
      <c r="XZ22" s="114"/>
      <c r="YA22" s="114"/>
      <c r="YB22" s="114"/>
      <c r="YC22" s="114"/>
      <c r="YD22" s="114"/>
      <c r="YE22" s="114"/>
      <c r="YF22" s="114"/>
      <c r="YG22" s="114"/>
      <c r="YH22" s="114"/>
      <c r="YI22" s="114"/>
      <c r="YJ22" s="114"/>
      <c r="YK22" s="114"/>
      <c r="YL22" s="114"/>
      <c r="YM22" s="114"/>
      <c r="YN22" s="114"/>
      <c r="YO22" s="114"/>
      <c r="YP22" s="114"/>
      <c r="YQ22" s="114"/>
      <c r="YR22" s="114"/>
      <c r="YS22" s="114"/>
      <c r="YT22" s="114"/>
      <c r="YU22" s="114"/>
      <c r="YV22" s="114"/>
      <c r="YW22" s="114"/>
      <c r="YX22" s="114"/>
      <c r="YY22" s="114"/>
      <c r="YZ22" s="114"/>
      <c r="ZA22" s="114"/>
      <c r="ZB22" s="114"/>
      <c r="ZC22" s="114"/>
      <c r="ZD22" s="114"/>
      <c r="ZE22" s="114"/>
      <c r="ZF22" s="114"/>
      <c r="ZG22" s="114"/>
      <c r="ZH22" s="114"/>
      <c r="ZI22" s="114"/>
      <c r="ZJ22" s="114"/>
      <c r="ZK22" s="114"/>
      <c r="ZL22" s="114"/>
      <c r="ZM22" s="114"/>
      <c r="ZN22" s="114"/>
      <c r="ZO22" s="114"/>
      <c r="ZP22" s="114"/>
      <c r="ZQ22" s="114"/>
      <c r="ZR22" s="114"/>
      <c r="ZS22" s="114"/>
      <c r="ZT22" s="114"/>
      <c r="ZU22" s="114"/>
      <c r="ZV22" s="114"/>
      <c r="ZW22" s="114"/>
      <c r="ZX22" s="114"/>
      <c r="ZY22" s="114"/>
      <c r="ZZ22" s="114"/>
      <c r="AAA22" s="114"/>
      <c r="AAB22" s="114"/>
      <c r="AAC22" s="114"/>
      <c r="AAD22" s="114"/>
      <c r="AAE22" s="114"/>
      <c r="AAF22" s="114"/>
      <c r="AAG22" s="114"/>
      <c r="AAH22" s="114"/>
      <c r="AAI22" s="114"/>
      <c r="AAJ22" s="114"/>
      <c r="AAK22" s="114"/>
      <c r="AAL22" s="114"/>
      <c r="AAM22" s="114"/>
      <c r="AAN22" s="114"/>
      <c r="AAO22" s="114"/>
      <c r="AAP22" s="114"/>
      <c r="AAQ22" s="114"/>
      <c r="AAR22" s="114"/>
      <c r="AAS22" s="114"/>
      <c r="AAT22" s="114"/>
      <c r="AAU22" s="114"/>
      <c r="AAV22" s="114"/>
      <c r="AAW22" s="114"/>
      <c r="AAX22" s="114"/>
      <c r="AAY22" s="114"/>
      <c r="AAZ22" s="114"/>
      <c r="ABA22" s="114"/>
      <c r="ABB22" s="114"/>
      <c r="ABC22" s="114"/>
      <c r="ABD22" s="114"/>
      <c r="ABE22" s="114"/>
      <c r="ABF22" s="114"/>
      <c r="ABG22" s="114"/>
      <c r="ABH22" s="114"/>
      <c r="ABI22" s="114"/>
      <c r="ABJ22" s="114"/>
      <c r="ABK22" s="114"/>
      <c r="ABL22" s="114"/>
      <c r="ABM22" s="114"/>
      <c r="ABN22" s="114"/>
      <c r="ABO22" s="114"/>
      <c r="ABP22" s="114"/>
      <c r="ABQ22" s="114"/>
      <c r="ABR22" s="114"/>
      <c r="ABS22" s="114"/>
      <c r="ABT22" s="114"/>
      <c r="ABU22" s="114"/>
      <c r="ABV22" s="114"/>
      <c r="ABW22" s="114"/>
      <c r="ABX22" s="114"/>
      <c r="ABY22" s="114"/>
      <c r="ABZ22" s="114"/>
      <c r="ACA22" s="114"/>
      <c r="ACB22" s="114"/>
      <c r="ACC22" s="114"/>
      <c r="ACD22" s="114"/>
      <c r="ACE22" s="114"/>
      <c r="ACF22" s="114"/>
      <c r="ACG22" s="114"/>
      <c r="ACH22" s="114"/>
      <c r="ACI22" s="114"/>
      <c r="ACJ22" s="114"/>
      <c r="ACK22" s="114"/>
      <c r="ACL22" s="114"/>
      <c r="ACM22" s="114"/>
      <c r="ACN22" s="114"/>
      <c r="ACO22" s="114"/>
      <c r="ACP22" s="114"/>
      <c r="ACQ22" s="114"/>
      <c r="ACR22" s="114"/>
      <c r="ACS22" s="114"/>
      <c r="ACT22" s="114"/>
      <c r="ACU22" s="114"/>
      <c r="ACV22" s="114"/>
      <c r="ACW22" s="114"/>
      <c r="ACX22" s="114"/>
      <c r="ACY22" s="114"/>
      <c r="ACZ22" s="114"/>
      <c r="ADA22" s="114"/>
      <c r="ADB22" s="114"/>
      <c r="ADC22" s="114"/>
      <c r="ADD22" s="114"/>
      <c r="ADE22" s="114"/>
      <c r="ADF22" s="114"/>
      <c r="ADG22" s="114"/>
      <c r="ADH22" s="114"/>
      <c r="ADI22" s="114"/>
      <c r="ADJ22" s="114"/>
      <c r="ADK22" s="114"/>
      <c r="ADL22" s="114"/>
      <c r="ADM22" s="114"/>
      <c r="ADN22" s="114"/>
      <c r="ADO22" s="114"/>
      <c r="ADP22" s="114"/>
      <c r="ADQ22" s="114"/>
      <c r="ADR22" s="114"/>
      <c r="ADS22" s="114"/>
      <c r="ADT22" s="114"/>
      <c r="ADU22" s="114"/>
      <c r="ADV22" s="114"/>
      <c r="ADW22" s="114"/>
      <c r="ADX22" s="114"/>
      <c r="ADY22" s="114"/>
      <c r="ADZ22" s="114"/>
      <c r="AEA22" s="114"/>
      <c r="AEB22" s="114"/>
      <c r="AEC22" s="114"/>
      <c r="AED22" s="114"/>
      <c r="AEE22" s="114"/>
      <c r="AEF22" s="114"/>
      <c r="AEG22" s="114"/>
      <c r="AEH22" s="114"/>
      <c r="AEI22" s="114"/>
      <c r="AEJ22" s="114"/>
      <c r="AEK22" s="114"/>
      <c r="AEL22" s="114"/>
      <c r="AEM22" s="114"/>
      <c r="AEN22" s="114"/>
      <c r="AEO22" s="114"/>
      <c r="AEP22" s="114"/>
      <c r="AEQ22" s="114"/>
      <c r="AER22" s="114"/>
      <c r="AES22" s="114"/>
      <c r="AET22" s="114"/>
      <c r="AEU22" s="114"/>
      <c r="AEV22" s="114"/>
      <c r="AEW22" s="114"/>
      <c r="AEX22" s="114"/>
      <c r="AEY22" s="114"/>
      <c r="AEZ22" s="114"/>
      <c r="AFA22" s="114"/>
      <c r="AFB22" s="114"/>
      <c r="AFC22" s="114"/>
      <c r="AFD22" s="114"/>
      <c r="AFE22" s="114"/>
      <c r="AFF22" s="114"/>
      <c r="AFG22" s="114"/>
      <c r="AFH22" s="114"/>
      <c r="AFI22" s="114"/>
      <c r="AFJ22" s="114"/>
      <c r="AFK22" s="114"/>
      <c r="AFL22" s="114"/>
      <c r="AFM22" s="114"/>
      <c r="AFN22" s="114"/>
      <c r="AFO22" s="114"/>
      <c r="AFP22" s="114"/>
      <c r="AFQ22" s="114"/>
      <c r="AFR22" s="114"/>
      <c r="AFS22" s="114"/>
      <c r="AFT22" s="114"/>
      <c r="AFU22" s="114"/>
      <c r="AFV22" s="114"/>
      <c r="AFW22" s="114"/>
      <c r="AFX22" s="114"/>
      <c r="AFY22" s="114"/>
      <c r="AFZ22" s="114"/>
      <c r="AGA22" s="114"/>
      <c r="AGB22" s="114"/>
      <c r="AGC22" s="114"/>
      <c r="AGD22" s="114"/>
      <c r="AGE22" s="114"/>
      <c r="AGF22" s="114"/>
      <c r="AGG22" s="114"/>
      <c r="AGH22" s="114"/>
      <c r="AGI22" s="114"/>
      <c r="AGJ22" s="114"/>
      <c r="AGK22" s="114"/>
      <c r="AGL22" s="114"/>
      <c r="AGM22" s="114"/>
      <c r="AGN22" s="114"/>
      <c r="AGO22" s="114"/>
      <c r="AGP22" s="114"/>
      <c r="AGQ22" s="114"/>
      <c r="AGR22" s="114"/>
      <c r="AGS22" s="114"/>
      <c r="AGT22" s="114"/>
      <c r="AGU22" s="114"/>
      <c r="AGV22" s="114"/>
      <c r="AGW22" s="114"/>
      <c r="AGX22" s="114"/>
      <c r="AGY22" s="114"/>
      <c r="AGZ22" s="114"/>
      <c r="AHA22" s="114"/>
      <c r="AHB22" s="114"/>
      <c r="AHC22" s="114"/>
      <c r="AHD22" s="114"/>
      <c r="AHE22" s="114"/>
      <c r="AHF22" s="114"/>
      <c r="AHG22" s="114"/>
      <c r="AHH22" s="114"/>
      <c r="AHI22" s="114"/>
      <c r="AHJ22" s="114"/>
      <c r="AHK22" s="114"/>
      <c r="AHL22" s="114"/>
      <c r="AHM22" s="114"/>
      <c r="AHN22" s="114"/>
      <c r="AHO22" s="114"/>
      <c r="AHP22" s="114"/>
      <c r="AHQ22" s="114"/>
      <c r="AHR22" s="114"/>
      <c r="AHS22" s="114"/>
      <c r="AHT22" s="114"/>
      <c r="AHU22" s="114"/>
      <c r="AHV22" s="114"/>
      <c r="AHW22" s="114"/>
      <c r="AHX22" s="114"/>
      <c r="AHY22" s="114"/>
      <c r="AHZ22" s="114"/>
      <c r="AIA22" s="114"/>
      <c r="AIB22" s="114"/>
      <c r="AIC22" s="114"/>
      <c r="AID22" s="114"/>
      <c r="AIE22" s="114"/>
      <c r="AIF22" s="114"/>
      <c r="AIG22" s="114"/>
      <c r="AIH22" s="114"/>
      <c r="AII22" s="114"/>
      <c r="AIJ22" s="114"/>
      <c r="AIK22" s="114"/>
      <c r="AIL22" s="114"/>
      <c r="AIM22" s="114"/>
      <c r="AIN22" s="114"/>
      <c r="AIO22" s="114"/>
      <c r="AIP22" s="114"/>
      <c r="AIQ22" s="114"/>
      <c r="AIR22" s="114"/>
      <c r="AIS22" s="114"/>
      <c r="AIT22" s="114"/>
      <c r="AIU22" s="114"/>
      <c r="AIV22" s="114"/>
      <c r="AIW22" s="114"/>
      <c r="AIX22" s="114"/>
      <c r="AIY22" s="114"/>
      <c r="AIZ22" s="114"/>
      <c r="AJA22" s="114"/>
      <c r="AJB22" s="114"/>
      <c r="AJC22" s="114"/>
      <c r="AJD22" s="114"/>
      <c r="AJE22" s="114"/>
      <c r="AJF22" s="114"/>
      <c r="AJG22" s="114"/>
      <c r="AJH22" s="114"/>
      <c r="AJI22" s="114"/>
      <c r="AJJ22" s="114"/>
      <c r="AJK22" s="114"/>
      <c r="AJL22" s="114"/>
      <c r="AJM22" s="114"/>
      <c r="AJN22" s="114"/>
      <c r="AJO22" s="114"/>
      <c r="AJP22" s="114"/>
      <c r="AJQ22" s="114"/>
      <c r="AJR22" s="114"/>
      <c r="AJS22" s="114"/>
      <c r="AJT22" s="114"/>
      <c r="AJU22" s="114"/>
      <c r="AJV22" s="114"/>
      <c r="AJW22" s="114"/>
      <c r="AJX22" s="114"/>
      <c r="AJY22" s="114"/>
      <c r="AJZ22" s="114"/>
      <c r="AKA22" s="114"/>
      <c r="AKB22" s="114"/>
      <c r="AKC22" s="114"/>
      <c r="AKD22" s="114"/>
      <c r="AKE22" s="114"/>
      <c r="AKF22" s="114"/>
      <c r="AKG22" s="114"/>
      <c r="AKH22" s="114"/>
      <c r="AKI22" s="114"/>
      <c r="AKJ22" s="114"/>
      <c r="AKK22" s="114"/>
      <c r="AKL22" s="114"/>
      <c r="AKM22" s="114"/>
      <c r="AKN22" s="114"/>
      <c r="AKO22" s="114"/>
      <c r="AKP22" s="114"/>
      <c r="AKQ22" s="114"/>
      <c r="AKR22" s="114"/>
      <c r="AKS22" s="114"/>
      <c r="AKT22" s="114"/>
      <c r="AKU22" s="114"/>
      <c r="AKV22" s="114"/>
      <c r="AKW22" s="114"/>
      <c r="AKX22" s="114"/>
      <c r="AKY22" s="114"/>
      <c r="AKZ22" s="114"/>
      <c r="ALA22" s="114"/>
      <c r="ALB22" s="114"/>
      <c r="ALC22" s="114"/>
      <c r="ALD22" s="114"/>
      <c r="ALE22" s="114"/>
      <c r="ALF22" s="114"/>
      <c r="ALG22" s="114"/>
      <c r="ALH22" s="114"/>
      <c r="ALI22" s="114"/>
      <c r="ALJ22" s="114"/>
      <c r="ALK22" s="114"/>
      <c r="ALL22" s="114"/>
      <c r="ALM22" s="114"/>
      <c r="ALN22" s="114"/>
      <c r="ALO22" s="114"/>
      <c r="ALP22" s="114"/>
      <c r="ALQ22" s="114"/>
      <c r="ALR22" s="114"/>
      <c r="ALS22" s="114"/>
      <c r="ALT22" s="114"/>
      <c r="ALU22" s="114"/>
      <c r="ALV22" s="114"/>
      <c r="ALW22" s="114"/>
      <c r="ALX22" s="114"/>
      <c r="ALY22" s="114"/>
      <c r="ALZ22" s="114"/>
      <c r="AMA22" s="114"/>
      <c r="AMB22" s="114"/>
      <c r="AMC22" s="114"/>
      <c r="AMD22" s="114"/>
      <c r="AME22" s="114"/>
      <c r="AMF22" s="114"/>
      <c r="AMG22" s="114"/>
      <c r="AMH22" s="114"/>
    </row>
    <row r="23" spans="1:1022" x14ac:dyDescent="0.3">
      <c r="A23" s="161"/>
      <c r="B23" s="17"/>
      <c r="C23" s="17"/>
      <c r="D23" s="93"/>
      <c r="E23" s="93"/>
      <c r="F23" s="102"/>
      <c r="G23" s="109"/>
      <c r="H23" s="109"/>
      <c r="I23" s="109"/>
      <c r="J23" s="110"/>
      <c r="K23" s="127"/>
      <c r="L23" s="111"/>
      <c r="M23" s="184"/>
      <c r="N23" s="188"/>
      <c r="O23" s="18"/>
      <c r="P23" s="90"/>
    </row>
    <row r="24" spans="1:1022" x14ac:dyDescent="0.3">
      <c r="A24" s="161"/>
      <c r="B24" s="17"/>
      <c r="C24" s="17"/>
      <c r="D24" s="93"/>
      <c r="E24" s="93"/>
      <c r="F24" s="94"/>
      <c r="G24" s="109"/>
      <c r="H24" s="109"/>
      <c r="I24" s="109"/>
      <c r="J24" s="110"/>
      <c r="K24" s="127"/>
      <c r="L24" s="111"/>
      <c r="M24" s="184"/>
      <c r="N24" s="188"/>
      <c r="O24" s="18"/>
      <c r="P24" s="20"/>
    </row>
    <row r="25" spans="1:1022" x14ac:dyDescent="0.3">
      <c r="A25" s="161"/>
      <c r="B25" s="17"/>
      <c r="C25" s="17"/>
      <c r="D25" s="93"/>
      <c r="E25" s="93"/>
      <c r="F25" s="94"/>
      <c r="G25" s="109"/>
      <c r="H25" s="109"/>
      <c r="I25" s="109"/>
      <c r="J25" s="110"/>
      <c r="K25" s="127"/>
      <c r="L25" s="111"/>
      <c r="M25" s="184"/>
      <c r="N25" s="188"/>
      <c r="O25" s="18"/>
      <c r="P25" s="20"/>
    </row>
    <row r="26" spans="1:1022" x14ac:dyDescent="0.3">
      <c r="A26" s="161"/>
      <c r="B26" s="17"/>
      <c r="C26" s="108"/>
      <c r="D26" s="93"/>
      <c r="E26" s="93"/>
      <c r="F26" s="94"/>
      <c r="G26" s="109"/>
      <c r="H26" s="109"/>
      <c r="I26" s="109"/>
      <c r="J26" s="110"/>
      <c r="K26" s="127"/>
      <c r="L26" s="111"/>
      <c r="M26" s="184"/>
      <c r="N26" s="188"/>
      <c r="O26" s="18"/>
      <c r="P26" s="20"/>
    </row>
    <row r="27" spans="1:1022" s="97" customFormat="1" x14ac:dyDescent="0.3">
      <c r="A27" s="161"/>
      <c r="B27" s="17"/>
      <c r="C27" s="108"/>
      <c r="D27" s="93"/>
      <c r="E27" s="93"/>
      <c r="F27" s="101"/>
      <c r="G27" s="109"/>
      <c r="H27" s="109"/>
      <c r="I27" s="109"/>
      <c r="J27" s="140"/>
      <c r="K27" s="127"/>
      <c r="L27" s="111"/>
      <c r="M27" s="184"/>
      <c r="N27" s="188"/>
      <c r="O27" s="95"/>
      <c r="P27" s="95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/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6"/>
      <c r="EN27" s="96"/>
      <c r="EO27" s="96"/>
      <c r="EP27" s="96"/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6"/>
      <c r="FK27" s="96"/>
      <c r="FL27" s="96"/>
      <c r="FM27" s="96"/>
      <c r="FN27" s="96"/>
      <c r="FO27" s="96"/>
      <c r="FP27" s="96"/>
      <c r="FQ27" s="96"/>
      <c r="FR27" s="96"/>
      <c r="FS27" s="96"/>
      <c r="FT27" s="96"/>
      <c r="FU27" s="96"/>
      <c r="FV27" s="96"/>
      <c r="FW27" s="96"/>
      <c r="FX27" s="96"/>
      <c r="FY27" s="96"/>
      <c r="FZ27" s="96"/>
      <c r="GA27" s="96"/>
      <c r="GB27" s="96"/>
      <c r="GC27" s="96"/>
      <c r="GD27" s="96"/>
      <c r="GE27" s="96"/>
      <c r="GF27" s="96"/>
      <c r="GG27" s="96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6"/>
      <c r="GV27" s="96"/>
      <c r="GW27" s="96"/>
      <c r="GX27" s="96"/>
      <c r="GY27" s="96"/>
      <c r="GZ27" s="96"/>
      <c r="HA27" s="96"/>
      <c r="HB27" s="96"/>
      <c r="HC27" s="96"/>
      <c r="HD27" s="96"/>
      <c r="HE27" s="96"/>
      <c r="HF27" s="96"/>
      <c r="HG27" s="96"/>
      <c r="HH27" s="96"/>
      <c r="HI27" s="96"/>
      <c r="HJ27" s="96"/>
      <c r="HK27" s="96"/>
      <c r="HL27" s="96"/>
      <c r="HM27" s="96"/>
      <c r="HN27" s="96"/>
      <c r="HO27" s="96"/>
      <c r="HP27" s="96"/>
      <c r="HQ27" s="96"/>
      <c r="HR27" s="96"/>
      <c r="HS27" s="96"/>
      <c r="HT27" s="96"/>
      <c r="HU27" s="96"/>
      <c r="HV27" s="96"/>
      <c r="HW27" s="96"/>
      <c r="HX27" s="96"/>
      <c r="HY27" s="96"/>
      <c r="HZ27" s="96"/>
      <c r="IA27" s="96"/>
      <c r="IB27" s="96"/>
      <c r="IC27" s="96"/>
      <c r="ID27" s="96"/>
      <c r="IE27" s="96"/>
      <c r="IF27" s="96"/>
      <c r="IG27" s="96"/>
      <c r="IH27" s="96"/>
      <c r="II27" s="96"/>
      <c r="IJ27" s="96"/>
      <c r="IK27" s="96"/>
      <c r="IL27" s="96"/>
      <c r="IM27" s="96"/>
      <c r="IN27" s="96"/>
      <c r="IO27" s="96"/>
      <c r="IP27" s="96"/>
      <c r="IQ27" s="96"/>
      <c r="IR27" s="96"/>
      <c r="IS27" s="96"/>
      <c r="IT27" s="96"/>
      <c r="IU27" s="96"/>
      <c r="IV27" s="96"/>
      <c r="IW27" s="96"/>
      <c r="IX27" s="96"/>
      <c r="IY27" s="96"/>
      <c r="IZ27" s="96"/>
      <c r="JA27" s="96"/>
      <c r="JB27" s="96"/>
      <c r="JC27" s="96"/>
      <c r="JD27" s="96"/>
      <c r="JE27" s="96"/>
      <c r="JF27" s="96"/>
      <c r="JG27" s="96"/>
      <c r="JH27" s="96"/>
      <c r="JI27" s="96"/>
      <c r="JJ27" s="96"/>
      <c r="JK27" s="96"/>
      <c r="JL27" s="96"/>
      <c r="JM27" s="96"/>
      <c r="JN27" s="96"/>
      <c r="JO27" s="96"/>
      <c r="JP27" s="96"/>
      <c r="JQ27" s="96"/>
      <c r="JR27" s="96"/>
      <c r="JS27" s="96"/>
      <c r="JT27" s="96"/>
      <c r="JU27" s="96"/>
      <c r="JV27" s="96"/>
      <c r="JW27" s="96"/>
      <c r="JX27" s="96"/>
      <c r="JY27" s="96"/>
      <c r="JZ27" s="96"/>
      <c r="KA27" s="96"/>
      <c r="KB27" s="96"/>
      <c r="KC27" s="96"/>
      <c r="KD27" s="96"/>
      <c r="KE27" s="96"/>
      <c r="KF27" s="96"/>
      <c r="KG27" s="96"/>
      <c r="KH27" s="96"/>
      <c r="KI27" s="96"/>
      <c r="KJ27" s="96"/>
      <c r="KK27" s="96"/>
      <c r="KL27" s="96"/>
      <c r="KM27" s="96"/>
      <c r="KN27" s="96"/>
      <c r="KO27" s="96"/>
      <c r="KP27" s="96"/>
      <c r="KQ27" s="96"/>
      <c r="KR27" s="96"/>
      <c r="KS27" s="96"/>
      <c r="KT27" s="96"/>
      <c r="KU27" s="96"/>
      <c r="KV27" s="96"/>
      <c r="KW27" s="96"/>
      <c r="KX27" s="96"/>
      <c r="KY27" s="96"/>
      <c r="KZ27" s="96"/>
      <c r="LA27" s="96"/>
      <c r="LB27" s="96"/>
      <c r="LC27" s="96"/>
      <c r="LD27" s="96"/>
      <c r="LE27" s="96"/>
      <c r="LF27" s="96"/>
      <c r="LG27" s="96"/>
      <c r="LH27" s="96"/>
      <c r="LI27" s="96"/>
      <c r="LJ27" s="96"/>
      <c r="LK27" s="96"/>
      <c r="LL27" s="96"/>
      <c r="LM27" s="96"/>
      <c r="LN27" s="96"/>
      <c r="LO27" s="96"/>
      <c r="LP27" s="96"/>
      <c r="LQ27" s="96"/>
      <c r="LR27" s="96"/>
      <c r="LS27" s="96"/>
      <c r="LT27" s="96"/>
      <c r="LU27" s="96"/>
      <c r="LV27" s="96"/>
      <c r="LW27" s="96"/>
      <c r="LX27" s="96"/>
      <c r="LY27" s="96"/>
      <c r="LZ27" s="96"/>
      <c r="MA27" s="96"/>
      <c r="MB27" s="96"/>
      <c r="MC27" s="96"/>
      <c r="MD27" s="96"/>
      <c r="ME27" s="96"/>
      <c r="MF27" s="96"/>
      <c r="MG27" s="96"/>
      <c r="MH27" s="96"/>
      <c r="MI27" s="96"/>
      <c r="MJ27" s="96"/>
      <c r="MK27" s="96"/>
      <c r="ML27" s="96"/>
      <c r="MM27" s="96"/>
      <c r="MN27" s="96"/>
      <c r="MO27" s="96"/>
      <c r="MP27" s="96"/>
      <c r="MQ27" s="96"/>
      <c r="MR27" s="96"/>
      <c r="MS27" s="96"/>
      <c r="MT27" s="96"/>
      <c r="MU27" s="96"/>
      <c r="MV27" s="96"/>
      <c r="MW27" s="96"/>
      <c r="MX27" s="96"/>
      <c r="MY27" s="96"/>
      <c r="MZ27" s="96"/>
      <c r="NA27" s="96"/>
      <c r="NB27" s="96"/>
      <c r="NC27" s="96"/>
      <c r="ND27" s="96"/>
      <c r="NE27" s="96"/>
      <c r="NF27" s="96"/>
      <c r="NG27" s="96"/>
      <c r="NH27" s="96"/>
      <c r="NI27" s="96"/>
      <c r="NJ27" s="96"/>
      <c r="NK27" s="96"/>
      <c r="NL27" s="96"/>
      <c r="NM27" s="96"/>
      <c r="NN27" s="96"/>
      <c r="NO27" s="96"/>
      <c r="NP27" s="96"/>
      <c r="NQ27" s="96"/>
      <c r="NR27" s="96"/>
      <c r="NS27" s="96"/>
      <c r="NT27" s="96"/>
      <c r="NU27" s="96"/>
      <c r="NV27" s="96"/>
      <c r="NW27" s="96"/>
      <c r="NX27" s="96"/>
      <c r="NY27" s="96"/>
      <c r="NZ27" s="96"/>
      <c r="OA27" s="96"/>
      <c r="OB27" s="96"/>
      <c r="OC27" s="96"/>
      <c r="OD27" s="96"/>
      <c r="OE27" s="96"/>
      <c r="OF27" s="96"/>
      <c r="OG27" s="96"/>
      <c r="OH27" s="96"/>
      <c r="OI27" s="96"/>
      <c r="OJ27" s="96"/>
      <c r="OK27" s="96"/>
      <c r="OL27" s="96"/>
      <c r="OM27" s="96"/>
      <c r="ON27" s="96"/>
      <c r="OO27" s="96"/>
      <c r="OP27" s="96"/>
      <c r="OQ27" s="96"/>
      <c r="OR27" s="96"/>
      <c r="OS27" s="96"/>
      <c r="OT27" s="96"/>
      <c r="OU27" s="96"/>
      <c r="OV27" s="96"/>
      <c r="OW27" s="96"/>
      <c r="OX27" s="96"/>
      <c r="OY27" s="96"/>
      <c r="OZ27" s="96"/>
      <c r="PA27" s="96"/>
      <c r="PB27" s="96"/>
      <c r="PC27" s="96"/>
      <c r="PD27" s="96"/>
      <c r="PE27" s="96"/>
      <c r="PF27" s="96"/>
      <c r="PG27" s="96"/>
      <c r="PH27" s="96"/>
      <c r="PI27" s="96"/>
      <c r="PJ27" s="96"/>
      <c r="PK27" s="96"/>
      <c r="PL27" s="96"/>
      <c r="PM27" s="96"/>
      <c r="PN27" s="96"/>
      <c r="PO27" s="96"/>
      <c r="PP27" s="96"/>
      <c r="PQ27" s="96"/>
      <c r="PR27" s="96"/>
      <c r="PS27" s="96"/>
      <c r="PT27" s="96"/>
      <c r="PU27" s="96"/>
      <c r="PV27" s="96"/>
      <c r="PW27" s="96"/>
      <c r="PX27" s="96"/>
      <c r="PY27" s="96"/>
      <c r="PZ27" s="96"/>
      <c r="QA27" s="96"/>
      <c r="QB27" s="96"/>
      <c r="QC27" s="96"/>
      <c r="QD27" s="96"/>
      <c r="QE27" s="96"/>
      <c r="QF27" s="96"/>
      <c r="QG27" s="96"/>
      <c r="QH27" s="96"/>
      <c r="QI27" s="96"/>
      <c r="QJ27" s="96"/>
      <c r="QK27" s="96"/>
      <c r="QL27" s="96"/>
      <c r="QM27" s="96"/>
      <c r="QN27" s="96"/>
      <c r="QO27" s="96"/>
      <c r="QP27" s="96"/>
      <c r="QQ27" s="96"/>
      <c r="QR27" s="96"/>
      <c r="QS27" s="96"/>
      <c r="QT27" s="96"/>
      <c r="QU27" s="96"/>
      <c r="QV27" s="96"/>
      <c r="QW27" s="96"/>
      <c r="QX27" s="96"/>
      <c r="QY27" s="96"/>
      <c r="QZ27" s="96"/>
      <c r="RA27" s="96"/>
      <c r="RB27" s="96"/>
      <c r="RC27" s="96"/>
      <c r="RD27" s="96"/>
      <c r="RE27" s="96"/>
      <c r="RF27" s="96"/>
      <c r="RG27" s="96"/>
      <c r="RH27" s="96"/>
      <c r="RI27" s="96"/>
      <c r="RJ27" s="96"/>
      <c r="RK27" s="96"/>
      <c r="RL27" s="96"/>
      <c r="RM27" s="96"/>
      <c r="RN27" s="96"/>
      <c r="RO27" s="96"/>
      <c r="RP27" s="96"/>
      <c r="RQ27" s="96"/>
      <c r="RR27" s="96"/>
      <c r="RS27" s="96"/>
      <c r="RT27" s="96"/>
      <c r="RU27" s="96"/>
      <c r="RV27" s="96"/>
      <c r="RW27" s="96"/>
      <c r="RX27" s="96"/>
      <c r="RY27" s="96"/>
      <c r="RZ27" s="96"/>
      <c r="SA27" s="96"/>
      <c r="SB27" s="96"/>
      <c r="SC27" s="96"/>
      <c r="SD27" s="96"/>
      <c r="SE27" s="96"/>
      <c r="SF27" s="96"/>
      <c r="SG27" s="96"/>
      <c r="SH27" s="96"/>
      <c r="SI27" s="96"/>
      <c r="SJ27" s="96"/>
      <c r="SK27" s="96"/>
      <c r="SL27" s="96"/>
      <c r="SM27" s="96"/>
      <c r="SN27" s="96"/>
      <c r="SO27" s="96"/>
      <c r="SP27" s="96"/>
      <c r="SQ27" s="96"/>
      <c r="SR27" s="96"/>
      <c r="SS27" s="96"/>
      <c r="ST27" s="96"/>
      <c r="SU27" s="96"/>
      <c r="SV27" s="96"/>
      <c r="SW27" s="96"/>
      <c r="SX27" s="96"/>
      <c r="SY27" s="96"/>
      <c r="SZ27" s="96"/>
      <c r="TA27" s="96"/>
      <c r="TB27" s="96"/>
      <c r="TC27" s="96"/>
      <c r="TD27" s="96"/>
      <c r="TE27" s="96"/>
      <c r="TF27" s="96"/>
      <c r="TG27" s="96"/>
      <c r="TH27" s="96"/>
      <c r="TI27" s="96"/>
      <c r="TJ27" s="96"/>
      <c r="TK27" s="96"/>
      <c r="TL27" s="96"/>
      <c r="TM27" s="96"/>
      <c r="TN27" s="96"/>
      <c r="TO27" s="96"/>
      <c r="TP27" s="96"/>
      <c r="TQ27" s="96"/>
      <c r="TR27" s="96"/>
      <c r="TS27" s="96"/>
      <c r="TT27" s="96"/>
      <c r="TU27" s="96"/>
      <c r="TV27" s="96"/>
      <c r="TW27" s="96"/>
      <c r="TX27" s="96"/>
      <c r="TY27" s="96"/>
      <c r="TZ27" s="96"/>
      <c r="UA27" s="96"/>
      <c r="UB27" s="96"/>
      <c r="UC27" s="96"/>
      <c r="UD27" s="96"/>
      <c r="UE27" s="96"/>
      <c r="UF27" s="96"/>
      <c r="UG27" s="96"/>
      <c r="UH27" s="96"/>
      <c r="UI27" s="96"/>
      <c r="UJ27" s="96"/>
      <c r="UK27" s="96"/>
      <c r="UL27" s="96"/>
      <c r="UM27" s="96"/>
      <c r="UN27" s="96"/>
      <c r="UO27" s="96"/>
      <c r="UP27" s="96"/>
      <c r="UQ27" s="96"/>
      <c r="UR27" s="96"/>
      <c r="US27" s="96"/>
      <c r="UT27" s="96"/>
      <c r="UU27" s="96"/>
      <c r="UV27" s="96"/>
      <c r="UW27" s="96"/>
      <c r="UX27" s="96"/>
      <c r="UY27" s="96"/>
      <c r="UZ27" s="96"/>
      <c r="VA27" s="96"/>
      <c r="VB27" s="96"/>
      <c r="VC27" s="96"/>
      <c r="VD27" s="96"/>
      <c r="VE27" s="96"/>
      <c r="VF27" s="96"/>
      <c r="VG27" s="96"/>
      <c r="VH27" s="96"/>
      <c r="VI27" s="96"/>
      <c r="VJ27" s="96"/>
      <c r="VK27" s="96"/>
      <c r="VL27" s="96"/>
      <c r="VM27" s="96"/>
      <c r="VN27" s="96"/>
      <c r="VO27" s="96"/>
      <c r="VP27" s="96"/>
      <c r="VQ27" s="96"/>
      <c r="VR27" s="96"/>
      <c r="VS27" s="96"/>
      <c r="VT27" s="96"/>
      <c r="VU27" s="96"/>
      <c r="VV27" s="96"/>
      <c r="VW27" s="96"/>
      <c r="VX27" s="96"/>
      <c r="VY27" s="96"/>
      <c r="VZ27" s="96"/>
      <c r="WA27" s="96"/>
      <c r="WB27" s="96"/>
      <c r="WC27" s="96"/>
      <c r="WD27" s="96"/>
      <c r="WE27" s="96"/>
      <c r="WF27" s="96"/>
      <c r="WG27" s="96"/>
      <c r="WH27" s="96"/>
      <c r="WI27" s="96"/>
      <c r="WJ27" s="96"/>
      <c r="WK27" s="96"/>
      <c r="WL27" s="96"/>
      <c r="WM27" s="96"/>
      <c r="WN27" s="96"/>
      <c r="WO27" s="96"/>
      <c r="WP27" s="96"/>
      <c r="WQ27" s="96"/>
      <c r="WR27" s="96"/>
      <c r="WS27" s="96"/>
      <c r="WT27" s="96"/>
      <c r="WU27" s="96"/>
      <c r="WV27" s="96"/>
      <c r="WW27" s="96"/>
      <c r="WX27" s="96"/>
      <c r="WY27" s="96"/>
      <c r="WZ27" s="96"/>
      <c r="XA27" s="96"/>
      <c r="XB27" s="96"/>
      <c r="XC27" s="96"/>
      <c r="XD27" s="96"/>
      <c r="XE27" s="96"/>
      <c r="XF27" s="96"/>
      <c r="XG27" s="96"/>
      <c r="XH27" s="96"/>
      <c r="XI27" s="96"/>
      <c r="XJ27" s="96"/>
      <c r="XK27" s="96"/>
      <c r="XL27" s="96"/>
      <c r="XM27" s="96"/>
      <c r="XN27" s="96"/>
      <c r="XO27" s="96"/>
      <c r="XP27" s="96"/>
      <c r="XQ27" s="96"/>
      <c r="XR27" s="96"/>
      <c r="XS27" s="96"/>
      <c r="XT27" s="96"/>
      <c r="XU27" s="96"/>
      <c r="XV27" s="96"/>
      <c r="XW27" s="96"/>
      <c r="XX27" s="96"/>
      <c r="XY27" s="96"/>
      <c r="XZ27" s="96"/>
      <c r="YA27" s="96"/>
      <c r="YB27" s="96"/>
      <c r="YC27" s="96"/>
      <c r="YD27" s="96"/>
      <c r="YE27" s="96"/>
      <c r="YF27" s="96"/>
      <c r="YG27" s="96"/>
      <c r="YH27" s="96"/>
      <c r="YI27" s="96"/>
      <c r="YJ27" s="96"/>
      <c r="YK27" s="96"/>
      <c r="YL27" s="96"/>
      <c r="YM27" s="96"/>
      <c r="YN27" s="96"/>
      <c r="YO27" s="96"/>
      <c r="YP27" s="96"/>
      <c r="YQ27" s="96"/>
      <c r="YR27" s="96"/>
      <c r="YS27" s="96"/>
      <c r="YT27" s="96"/>
      <c r="YU27" s="96"/>
      <c r="YV27" s="96"/>
      <c r="YW27" s="96"/>
      <c r="YX27" s="96"/>
      <c r="YY27" s="96"/>
      <c r="YZ27" s="96"/>
      <c r="ZA27" s="96"/>
      <c r="ZB27" s="96"/>
      <c r="ZC27" s="96"/>
      <c r="ZD27" s="96"/>
      <c r="ZE27" s="96"/>
      <c r="ZF27" s="96"/>
      <c r="ZG27" s="96"/>
      <c r="ZH27" s="96"/>
      <c r="ZI27" s="96"/>
      <c r="ZJ27" s="96"/>
      <c r="ZK27" s="96"/>
      <c r="ZL27" s="96"/>
      <c r="ZM27" s="96"/>
      <c r="ZN27" s="96"/>
      <c r="ZO27" s="96"/>
      <c r="ZP27" s="96"/>
      <c r="ZQ27" s="96"/>
      <c r="ZR27" s="96"/>
      <c r="ZS27" s="96"/>
      <c r="ZT27" s="96"/>
      <c r="ZU27" s="96"/>
      <c r="ZV27" s="96"/>
      <c r="ZW27" s="96"/>
      <c r="ZX27" s="96"/>
      <c r="ZY27" s="96"/>
      <c r="ZZ27" s="96"/>
      <c r="AAA27" s="96"/>
      <c r="AAB27" s="96"/>
      <c r="AAC27" s="96"/>
      <c r="AAD27" s="96"/>
      <c r="AAE27" s="96"/>
      <c r="AAF27" s="96"/>
      <c r="AAG27" s="96"/>
      <c r="AAH27" s="96"/>
      <c r="AAI27" s="96"/>
      <c r="AAJ27" s="96"/>
      <c r="AAK27" s="96"/>
      <c r="AAL27" s="96"/>
      <c r="AAM27" s="96"/>
      <c r="AAN27" s="96"/>
      <c r="AAO27" s="96"/>
      <c r="AAP27" s="96"/>
      <c r="AAQ27" s="96"/>
      <c r="AAR27" s="96"/>
      <c r="AAS27" s="96"/>
      <c r="AAT27" s="96"/>
      <c r="AAU27" s="96"/>
      <c r="AAV27" s="96"/>
      <c r="AAW27" s="96"/>
      <c r="AAX27" s="96"/>
      <c r="AAY27" s="96"/>
      <c r="AAZ27" s="96"/>
      <c r="ABA27" s="96"/>
      <c r="ABB27" s="96"/>
      <c r="ABC27" s="96"/>
      <c r="ABD27" s="96"/>
      <c r="ABE27" s="96"/>
      <c r="ABF27" s="96"/>
      <c r="ABG27" s="96"/>
      <c r="ABH27" s="96"/>
      <c r="ABI27" s="96"/>
      <c r="ABJ27" s="96"/>
      <c r="ABK27" s="96"/>
      <c r="ABL27" s="96"/>
      <c r="ABM27" s="96"/>
      <c r="ABN27" s="96"/>
      <c r="ABO27" s="96"/>
      <c r="ABP27" s="96"/>
      <c r="ABQ27" s="96"/>
      <c r="ABR27" s="96"/>
      <c r="ABS27" s="96"/>
      <c r="ABT27" s="96"/>
      <c r="ABU27" s="96"/>
      <c r="ABV27" s="96"/>
      <c r="ABW27" s="96"/>
      <c r="ABX27" s="96"/>
      <c r="ABY27" s="96"/>
      <c r="ABZ27" s="96"/>
      <c r="ACA27" s="96"/>
      <c r="ACB27" s="96"/>
      <c r="ACC27" s="96"/>
      <c r="ACD27" s="96"/>
      <c r="ACE27" s="96"/>
      <c r="ACF27" s="96"/>
      <c r="ACG27" s="96"/>
      <c r="ACH27" s="96"/>
      <c r="ACI27" s="96"/>
      <c r="ACJ27" s="96"/>
      <c r="ACK27" s="96"/>
      <c r="ACL27" s="96"/>
      <c r="ACM27" s="96"/>
      <c r="ACN27" s="96"/>
      <c r="ACO27" s="96"/>
      <c r="ACP27" s="96"/>
      <c r="ACQ27" s="96"/>
      <c r="ACR27" s="96"/>
      <c r="ACS27" s="96"/>
      <c r="ACT27" s="96"/>
      <c r="ACU27" s="96"/>
      <c r="ACV27" s="96"/>
      <c r="ACW27" s="96"/>
      <c r="ACX27" s="96"/>
      <c r="ACY27" s="96"/>
      <c r="ACZ27" s="96"/>
      <c r="ADA27" s="96"/>
      <c r="ADB27" s="96"/>
      <c r="ADC27" s="96"/>
      <c r="ADD27" s="96"/>
      <c r="ADE27" s="96"/>
      <c r="ADF27" s="96"/>
      <c r="ADG27" s="96"/>
      <c r="ADH27" s="96"/>
      <c r="ADI27" s="96"/>
      <c r="ADJ27" s="96"/>
      <c r="ADK27" s="96"/>
      <c r="ADL27" s="96"/>
      <c r="ADM27" s="96"/>
      <c r="ADN27" s="96"/>
      <c r="ADO27" s="96"/>
      <c r="ADP27" s="96"/>
      <c r="ADQ27" s="96"/>
      <c r="ADR27" s="96"/>
      <c r="ADS27" s="96"/>
      <c r="ADT27" s="96"/>
      <c r="ADU27" s="96"/>
      <c r="ADV27" s="96"/>
      <c r="ADW27" s="96"/>
      <c r="ADX27" s="96"/>
      <c r="ADY27" s="96"/>
      <c r="ADZ27" s="96"/>
      <c r="AEA27" s="96"/>
      <c r="AEB27" s="96"/>
      <c r="AEC27" s="96"/>
      <c r="AED27" s="96"/>
      <c r="AEE27" s="96"/>
      <c r="AEF27" s="96"/>
      <c r="AEG27" s="96"/>
      <c r="AEH27" s="96"/>
      <c r="AEI27" s="96"/>
      <c r="AEJ27" s="96"/>
      <c r="AEK27" s="96"/>
      <c r="AEL27" s="96"/>
      <c r="AEM27" s="96"/>
      <c r="AEN27" s="96"/>
      <c r="AEO27" s="96"/>
      <c r="AEP27" s="96"/>
      <c r="AEQ27" s="96"/>
      <c r="AER27" s="96"/>
      <c r="AES27" s="96"/>
      <c r="AET27" s="96"/>
      <c r="AEU27" s="96"/>
      <c r="AEV27" s="96"/>
      <c r="AEW27" s="96"/>
      <c r="AEX27" s="96"/>
      <c r="AEY27" s="96"/>
      <c r="AEZ27" s="96"/>
      <c r="AFA27" s="96"/>
      <c r="AFB27" s="96"/>
      <c r="AFC27" s="96"/>
      <c r="AFD27" s="96"/>
      <c r="AFE27" s="96"/>
      <c r="AFF27" s="96"/>
      <c r="AFG27" s="96"/>
      <c r="AFH27" s="96"/>
      <c r="AFI27" s="96"/>
      <c r="AFJ27" s="96"/>
      <c r="AFK27" s="96"/>
      <c r="AFL27" s="96"/>
      <c r="AFM27" s="96"/>
      <c r="AFN27" s="96"/>
      <c r="AFO27" s="96"/>
      <c r="AFP27" s="96"/>
      <c r="AFQ27" s="96"/>
      <c r="AFR27" s="96"/>
      <c r="AFS27" s="96"/>
      <c r="AFT27" s="96"/>
      <c r="AFU27" s="96"/>
      <c r="AFV27" s="96"/>
      <c r="AFW27" s="96"/>
      <c r="AFX27" s="96"/>
      <c r="AFY27" s="96"/>
      <c r="AFZ27" s="96"/>
      <c r="AGA27" s="96"/>
      <c r="AGB27" s="96"/>
      <c r="AGC27" s="96"/>
      <c r="AGD27" s="96"/>
      <c r="AGE27" s="96"/>
      <c r="AGF27" s="96"/>
      <c r="AGG27" s="96"/>
      <c r="AGH27" s="96"/>
      <c r="AGI27" s="96"/>
      <c r="AGJ27" s="96"/>
      <c r="AGK27" s="96"/>
      <c r="AGL27" s="96"/>
      <c r="AGM27" s="96"/>
      <c r="AGN27" s="96"/>
      <c r="AGO27" s="96"/>
      <c r="AGP27" s="96"/>
      <c r="AGQ27" s="96"/>
      <c r="AGR27" s="96"/>
      <c r="AGS27" s="96"/>
      <c r="AGT27" s="96"/>
      <c r="AGU27" s="96"/>
      <c r="AGV27" s="96"/>
      <c r="AGW27" s="96"/>
      <c r="AGX27" s="96"/>
      <c r="AGY27" s="96"/>
      <c r="AGZ27" s="96"/>
      <c r="AHA27" s="96"/>
      <c r="AHB27" s="96"/>
      <c r="AHC27" s="96"/>
      <c r="AHD27" s="96"/>
      <c r="AHE27" s="96"/>
      <c r="AHF27" s="96"/>
      <c r="AHG27" s="96"/>
      <c r="AHH27" s="96"/>
      <c r="AHI27" s="96"/>
      <c r="AHJ27" s="96"/>
      <c r="AHK27" s="96"/>
      <c r="AHL27" s="96"/>
      <c r="AHM27" s="96"/>
      <c r="AHN27" s="96"/>
      <c r="AHO27" s="96"/>
      <c r="AHP27" s="96"/>
      <c r="AHQ27" s="96"/>
      <c r="AHR27" s="96"/>
      <c r="AHS27" s="96"/>
      <c r="AHT27" s="96"/>
      <c r="AHU27" s="96"/>
      <c r="AHV27" s="96"/>
      <c r="AHW27" s="96"/>
      <c r="AHX27" s="96"/>
      <c r="AHY27" s="96"/>
      <c r="AHZ27" s="96"/>
      <c r="AIA27" s="96"/>
      <c r="AIB27" s="96"/>
      <c r="AIC27" s="96"/>
      <c r="AID27" s="96"/>
      <c r="AIE27" s="96"/>
      <c r="AIF27" s="96"/>
      <c r="AIG27" s="96"/>
      <c r="AIH27" s="96"/>
      <c r="AII27" s="96"/>
      <c r="AIJ27" s="96"/>
      <c r="AIK27" s="96"/>
      <c r="AIL27" s="96"/>
      <c r="AIM27" s="96"/>
      <c r="AIN27" s="96"/>
      <c r="AIO27" s="96"/>
      <c r="AIP27" s="96"/>
      <c r="AIQ27" s="96"/>
      <c r="AIR27" s="96"/>
      <c r="AIS27" s="96"/>
      <c r="AIT27" s="96"/>
      <c r="AIU27" s="96"/>
      <c r="AIV27" s="96"/>
      <c r="AIW27" s="96"/>
      <c r="AIX27" s="96"/>
      <c r="AIY27" s="96"/>
      <c r="AIZ27" s="96"/>
      <c r="AJA27" s="96"/>
      <c r="AJB27" s="96"/>
      <c r="AJC27" s="96"/>
      <c r="AJD27" s="96"/>
      <c r="AJE27" s="96"/>
      <c r="AJF27" s="96"/>
      <c r="AJG27" s="96"/>
      <c r="AJH27" s="96"/>
      <c r="AJI27" s="96"/>
      <c r="AJJ27" s="96"/>
      <c r="AJK27" s="96"/>
      <c r="AJL27" s="96"/>
      <c r="AJM27" s="96"/>
      <c r="AJN27" s="96"/>
      <c r="AJO27" s="96"/>
      <c r="AJP27" s="96"/>
      <c r="AJQ27" s="96"/>
      <c r="AJR27" s="96"/>
      <c r="AJS27" s="96"/>
      <c r="AJT27" s="96"/>
      <c r="AJU27" s="96"/>
      <c r="AJV27" s="96"/>
      <c r="AJW27" s="96"/>
      <c r="AJX27" s="96"/>
      <c r="AJY27" s="96"/>
      <c r="AJZ27" s="96"/>
      <c r="AKA27" s="96"/>
      <c r="AKB27" s="96"/>
      <c r="AKC27" s="96"/>
      <c r="AKD27" s="96"/>
      <c r="AKE27" s="96"/>
      <c r="AKF27" s="96"/>
      <c r="AKG27" s="96"/>
      <c r="AKH27" s="96"/>
      <c r="AKI27" s="96"/>
      <c r="AKJ27" s="96"/>
      <c r="AKK27" s="96"/>
      <c r="AKL27" s="96"/>
      <c r="AKM27" s="96"/>
      <c r="AKN27" s="96"/>
      <c r="AKO27" s="96"/>
      <c r="AKP27" s="96"/>
      <c r="AKQ27" s="96"/>
      <c r="AKR27" s="96"/>
      <c r="AKS27" s="96"/>
      <c r="AKT27" s="96"/>
      <c r="AKU27" s="96"/>
      <c r="AKV27" s="96"/>
      <c r="AKW27" s="96"/>
      <c r="AKX27" s="96"/>
      <c r="AKY27" s="96"/>
      <c r="AKZ27" s="96"/>
      <c r="ALA27" s="96"/>
      <c r="ALB27" s="96"/>
      <c r="ALC27" s="96"/>
      <c r="ALD27" s="96"/>
      <c r="ALE27" s="96"/>
      <c r="ALF27" s="96"/>
      <c r="ALG27" s="96"/>
      <c r="ALH27" s="96"/>
      <c r="ALI27" s="96"/>
      <c r="ALJ27" s="96"/>
      <c r="ALK27" s="96"/>
      <c r="ALL27" s="96"/>
      <c r="ALM27" s="96"/>
      <c r="ALN27" s="96"/>
      <c r="ALO27" s="96"/>
      <c r="ALP27" s="96"/>
      <c r="ALQ27" s="96"/>
      <c r="ALR27" s="96"/>
      <c r="ALS27" s="96"/>
      <c r="ALT27" s="96"/>
      <c r="ALU27" s="96"/>
      <c r="ALV27" s="96"/>
      <c r="ALW27" s="96"/>
      <c r="ALX27" s="96"/>
      <c r="ALY27" s="96"/>
      <c r="ALZ27" s="96"/>
      <c r="AMA27" s="96"/>
      <c r="AMB27" s="96"/>
      <c r="AMC27" s="96"/>
      <c r="AMD27" s="96"/>
      <c r="AME27" s="96"/>
      <c r="AMF27" s="96"/>
      <c r="AMG27" s="96"/>
      <c r="AMH27" s="96"/>
    </row>
    <row r="28" spans="1:1022" s="85" customFormat="1" x14ac:dyDescent="0.3">
      <c r="A28" s="161"/>
      <c r="B28" s="17"/>
      <c r="C28" s="108"/>
      <c r="D28" s="93"/>
      <c r="E28" s="93"/>
      <c r="F28" s="101"/>
      <c r="G28" s="109"/>
      <c r="H28" s="109"/>
      <c r="I28" s="109"/>
      <c r="J28" s="140"/>
      <c r="K28" s="127"/>
      <c r="L28" s="111"/>
      <c r="M28" s="184"/>
      <c r="N28" s="188"/>
      <c r="O28" s="98"/>
      <c r="P28" s="99"/>
      <c r="Q28" s="100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  <c r="KH28" s="86"/>
      <c r="KI28" s="86"/>
      <c r="KJ28" s="86"/>
      <c r="KK28" s="86"/>
      <c r="KL28" s="86"/>
      <c r="KM28" s="86"/>
      <c r="KN28" s="86"/>
      <c r="KO28" s="86"/>
      <c r="KP28" s="86"/>
      <c r="KQ28" s="86"/>
      <c r="KR28" s="86"/>
      <c r="KS28" s="86"/>
      <c r="KT28" s="86"/>
      <c r="KU28" s="86"/>
      <c r="KV28" s="86"/>
      <c r="KW28" s="86"/>
      <c r="KX28" s="86"/>
      <c r="KY28" s="86"/>
      <c r="KZ28" s="86"/>
      <c r="LA28" s="86"/>
      <c r="LB28" s="86"/>
      <c r="LC28" s="86"/>
      <c r="LD28" s="86"/>
      <c r="LE28" s="86"/>
      <c r="LF28" s="86"/>
      <c r="LG28" s="86"/>
      <c r="LH28" s="86"/>
      <c r="LI28" s="86"/>
      <c r="LJ28" s="86"/>
      <c r="LK28" s="86"/>
      <c r="LL28" s="86"/>
      <c r="LM28" s="86"/>
      <c r="LN28" s="86"/>
      <c r="LO28" s="86"/>
      <c r="LP28" s="86"/>
      <c r="LQ28" s="86"/>
      <c r="LR28" s="86"/>
      <c r="LS28" s="86"/>
      <c r="LT28" s="86"/>
      <c r="LU28" s="86"/>
      <c r="LV28" s="86"/>
      <c r="LW28" s="86"/>
      <c r="LX28" s="86"/>
      <c r="LY28" s="86"/>
      <c r="LZ28" s="86"/>
      <c r="MA28" s="86"/>
      <c r="MB28" s="86"/>
      <c r="MC28" s="86"/>
      <c r="MD28" s="86"/>
      <c r="ME28" s="86"/>
      <c r="MF28" s="86"/>
      <c r="MG28" s="86"/>
      <c r="MH28" s="86"/>
      <c r="MI28" s="86"/>
      <c r="MJ28" s="86"/>
      <c r="MK28" s="86"/>
      <c r="ML28" s="86"/>
      <c r="MM28" s="86"/>
      <c r="MN28" s="86"/>
      <c r="MO28" s="86"/>
      <c r="MP28" s="86"/>
      <c r="MQ28" s="86"/>
      <c r="MR28" s="86"/>
      <c r="MS28" s="86"/>
      <c r="MT28" s="86"/>
      <c r="MU28" s="86"/>
      <c r="MV28" s="86"/>
      <c r="MW28" s="86"/>
      <c r="MX28" s="86"/>
      <c r="MY28" s="86"/>
      <c r="MZ28" s="86"/>
      <c r="NA28" s="86"/>
      <c r="NB28" s="86"/>
      <c r="NC28" s="86"/>
      <c r="ND28" s="86"/>
      <c r="NE28" s="86"/>
      <c r="NF28" s="86"/>
      <c r="NG28" s="86"/>
      <c r="NH28" s="86"/>
      <c r="NI28" s="86"/>
      <c r="NJ28" s="86"/>
      <c r="NK28" s="86"/>
      <c r="NL28" s="86"/>
      <c r="NM28" s="86"/>
      <c r="NN28" s="86"/>
      <c r="NO28" s="86"/>
      <c r="NP28" s="86"/>
      <c r="NQ28" s="86"/>
      <c r="NR28" s="86"/>
      <c r="NS28" s="86"/>
      <c r="NT28" s="86"/>
      <c r="NU28" s="86"/>
      <c r="NV28" s="86"/>
      <c r="NW28" s="86"/>
      <c r="NX28" s="86"/>
      <c r="NY28" s="86"/>
      <c r="NZ28" s="86"/>
      <c r="OA28" s="86"/>
      <c r="OB28" s="86"/>
      <c r="OC28" s="86"/>
      <c r="OD28" s="86"/>
      <c r="OE28" s="86"/>
      <c r="OF28" s="86"/>
      <c r="OG28" s="86"/>
      <c r="OH28" s="86"/>
      <c r="OI28" s="86"/>
      <c r="OJ28" s="86"/>
      <c r="OK28" s="86"/>
      <c r="OL28" s="86"/>
      <c r="OM28" s="86"/>
      <c r="ON28" s="86"/>
      <c r="OO28" s="86"/>
      <c r="OP28" s="86"/>
      <c r="OQ28" s="86"/>
      <c r="OR28" s="86"/>
      <c r="OS28" s="86"/>
      <c r="OT28" s="86"/>
      <c r="OU28" s="86"/>
      <c r="OV28" s="86"/>
      <c r="OW28" s="86"/>
      <c r="OX28" s="86"/>
      <c r="OY28" s="86"/>
      <c r="OZ28" s="86"/>
      <c r="PA28" s="86"/>
      <c r="PB28" s="86"/>
      <c r="PC28" s="86"/>
      <c r="PD28" s="86"/>
      <c r="PE28" s="86"/>
      <c r="PF28" s="86"/>
      <c r="PG28" s="86"/>
      <c r="PH28" s="86"/>
      <c r="PI28" s="86"/>
      <c r="PJ28" s="86"/>
      <c r="PK28" s="86"/>
      <c r="PL28" s="86"/>
      <c r="PM28" s="86"/>
      <c r="PN28" s="86"/>
      <c r="PO28" s="86"/>
      <c r="PP28" s="86"/>
      <c r="PQ28" s="86"/>
      <c r="PR28" s="86"/>
      <c r="PS28" s="86"/>
      <c r="PT28" s="86"/>
      <c r="PU28" s="86"/>
      <c r="PV28" s="86"/>
      <c r="PW28" s="86"/>
      <c r="PX28" s="86"/>
      <c r="PY28" s="86"/>
      <c r="PZ28" s="86"/>
      <c r="QA28" s="86"/>
      <c r="QB28" s="86"/>
      <c r="QC28" s="86"/>
      <c r="QD28" s="86"/>
      <c r="QE28" s="86"/>
      <c r="QF28" s="86"/>
      <c r="QG28" s="86"/>
      <c r="QH28" s="86"/>
      <c r="QI28" s="86"/>
      <c r="QJ28" s="86"/>
      <c r="QK28" s="86"/>
      <c r="QL28" s="86"/>
      <c r="QM28" s="86"/>
      <c r="QN28" s="86"/>
      <c r="QO28" s="86"/>
      <c r="QP28" s="86"/>
      <c r="QQ28" s="86"/>
      <c r="QR28" s="86"/>
      <c r="QS28" s="86"/>
      <c r="QT28" s="86"/>
      <c r="QU28" s="86"/>
      <c r="QV28" s="86"/>
      <c r="QW28" s="86"/>
      <c r="QX28" s="86"/>
      <c r="QY28" s="86"/>
      <c r="QZ28" s="86"/>
      <c r="RA28" s="86"/>
      <c r="RB28" s="86"/>
      <c r="RC28" s="86"/>
      <c r="RD28" s="86"/>
      <c r="RE28" s="86"/>
      <c r="RF28" s="86"/>
      <c r="RG28" s="86"/>
      <c r="RH28" s="86"/>
      <c r="RI28" s="86"/>
      <c r="RJ28" s="86"/>
      <c r="RK28" s="86"/>
      <c r="RL28" s="86"/>
      <c r="RM28" s="86"/>
      <c r="RN28" s="86"/>
      <c r="RO28" s="86"/>
      <c r="RP28" s="86"/>
      <c r="RQ28" s="86"/>
      <c r="RR28" s="86"/>
      <c r="RS28" s="86"/>
      <c r="RT28" s="86"/>
      <c r="RU28" s="86"/>
      <c r="RV28" s="86"/>
      <c r="RW28" s="86"/>
      <c r="RX28" s="86"/>
      <c r="RY28" s="86"/>
      <c r="RZ28" s="86"/>
      <c r="SA28" s="86"/>
      <c r="SB28" s="86"/>
      <c r="SC28" s="86"/>
      <c r="SD28" s="86"/>
      <c r="SE28" s="86"/>
      <c r="SF28" s="86"/>
      <c r="SG28" s="86"/>
      <c r="SH28" s="86"/>
      <c r="SI28" s="86"/>
      <c r="SJ28" s="86"/>
      <c r="SK28" s="86"/>
      <c r="SL28" s="86"/>
      <c r="SM28" s="86"/>
      <c r="SN28" s="86"/>
      <c r="SO28" s="86"/>
      <c r="SP28" s="86"/>
      <c r="SQ28" s="86"/>
      <c r="SR28" s="86"/>
      <c r="SS28" s="86"/>
      <c r="ST28" s="86"/>
      <c r="SU28" s="86"/>
      <c r="SV28" s="86"/>
      <c r="SW28" s="86"/>
      <c r="SX28" s="86"/>
      <c r="SY28" s="86"/>
      <c r="SZ28" s="86"/>
      <c r="TA28" s="86"/>
      <c r="TB28" s="86"/>
      <c r="TC28" s="86"/>
      <c r="TD28" s="86"/>
      <c r="TE28" s="86"/>
      <c r="TF28" s="86"/>
      <c r="TG28" s="86"/>
      <c r="TH28" s="86"/>
      <c r="TI28" s="86"/>
      <c r="TJ28" s="86"/>
      <c r="TK28" s="86"/>
      <c r="TL28" s="86"/>
      <c r="TM28" s="86"/>
      <c r="TN28" s="86"/>
      <c r="TO28" s="86"/>
      <c r="TP28" s="86"/>
      <c r="TQ28" s="86"/>
      <c r="TR28" s="86"/>
      <c r="TS28" s="86"/>
      <c r="TT28" s="86"/>
      <c r="TU28" s="86"/>
      <c r="TV28" s="86"/>
      <c r="TW28" s="86"/>
      <c r="TX28" s="86"/>
      <c r="TY28" s="86"/>
      <c r="TZ28" s="86"/>
      <c r="UA28" s="86"/>
      <c r="UB28" s="86"/>
      <c r="UC28" s="86"/>
      <c r="UD28" s="86"/>
      <c r="UE28" s="86"/>
      <c r="UF28" s="86"/>
      <c r="UG28" s="86"/>
      <c r="UH28" s="86"/>
      <c r="UI28" s="86"/>
      <c r="UJ28" s="86"/>
      <c r="UK28" s="86"/>
      <c r="UL28" s="86"/>
      <c r="UM28" s="86"/>
      <c r="UN28" s="86"/>
      <c r="UO28" s="86"/>
      <c r="UP28" s="86"/>
      <c r="UQ28" s="86"/>
      <c r="UR28" s="86"/>
      <c r="US28" s="86"/>
      <c r="UT28" s="86"/>
      <c r="UU28" s="86"/>
      <c r="UV28" s="86"/>
      <c r="UW28" s="86"/>
      <c r="UX28" s="86"/>
      <c r="UY28" s="86"/>
      <c r="UZ28" s="86"/>
      <c r="VA28" s="86"/>
      <c r="VB28" s="86"/>
      <c r="VC28" s="86"/>
      <c r="VD28" s="86"/>
      <c r="VE28" s="86"/>
      <c r="VF28" s="86"/>
      <c r="VG28" s="86"/>
      <c r="VH28" s="86"/>
      <c r="VI28" s="86"/>
      <c r="VJ28" s="86"/>
      <c r="VK28" s="86"/>
      <c r="VL28" s="86"/>
      <c r="VM28" s="86"/>
      <c r="VN28" s="86"/>
      <c r="VO28" s="86"/>
      <c r="VP28" s="86"/>
      <c r="VQ28" s="86"/>
      <c r="VR28" s="86"/>
      <c r="VS28" s="86"/>
      <c r="VT28" s="86"/>
      <c r="VU28" s="86"/>
      <c r="VV28" s="86"/>
      <c r="VW28" s="86"/>
      <c r="VX28" s="86"/>
      <c r="VY28" s="86"/>
      <c r="VZ28" s="86"/>
      <c r="WA28" s="86"/>
      <c r="WB28" s="86"/>
      <c r="WC28" s="86"/>
      <c r="WD28" s="86"/>
      <c r="WE28" s="86"/>
      <c r="WF28" s="86"/>
      <c r="WG28" s="86"/>
      <c r="WH28" s="86"/>
      <c r="WI28" s="86"/>
      <c r="WJ28" s="86"/>
      <c r="WK28" s="86"/>
      <c r="WL28" s="86"/>
      <c r="WM28" s="86"/>
      <c r="WN28" s="86"/>
      <c r="WO28" s="86"/>
      <c r="WP28" s="86"/>
      <c r="WQ28" s="86"/>
      <c r="WR28" s="86"/>
      <c r="WS28" s="86"/>
      <c r="WT28" s="86"/>
      <c r="WU28" s="86"/>
      <c r="WV28" s="86"/>
      <c r="WW28" s="86"/>
      <c r="WX28" s="86"/>
      <c r="WY28" s="86"/>
      <c r="WZ28" s="86"/>
      <c r="XA28" s="86"/>
      <c r="XB28" s="86"/>
      <c r="XC28" s="86"/>
      <c r="XD28" s="86"/>
      <c r="XE28" s="86"/>
      <c r="XF28" s="86"/>
      <c r="XG28" s="86"/>
      <c r="XH28" s="86"/>
      <c r="XI28" s="86"/>
      <c r="XJ28" s="86"/>
      <c r="XK28" s="86"/>
      <c r="XL28" s="86"/>
      <c r="XM28" s="86"/>
      <c r="XN28" s="86"/>
      <c r="XO28" s="86"/>
      <c r="XP28" s="86"/>
      <c r="XQ28" s="86"/>
      <c r="XR28" s="86"/>
      <c r="XS28" s="86"/>
      <c r="XT28" s="86"/>
      <c r="XU28" s="86"/>
      <c r="XV28" s="86"/>
      <c r="XW28" s="86"/>
      <c r="XX28" s="86"/>
      <c r="XY28" s="86"/>
      <c r="XZ28" s="86"/>
      <c r="YA28" s="86"/>
      <c r="YB28" s="86"/>
      <c r="YC28" s="86"/>
      <c r="YD28" s="86"/>
      <c r="YE28" s="86"/>
      <c r="YF28" s="86"/>
      <c r="YG28" s="86"/>
      <c r="YH28" s="86"/>
      <c r="YI28" s="86"/>
      <c r="YJ28" s="86"/>
      <c r="YK28" s="86"/>
      <c r="YL28" s="86"/>
      <c r="YM28" s="86"/>
      <c r="YN28" s="86"/>
      <c r="YO28" s="86"/>
      <c r="YP28" s="86"/>
      <c r="YQ28" s="86"/>
      <c r="YR28" s="86"/>
      <c r="YS28" s="86"/>
      <c r="YT28" s="86"/>
      <c r="YU28" s="86"/>
      <c r="YV28" s="86"/>
      <c r="YW28" s="86"/>
      <c r="YX28" s="86"/>
      <c r="YY28" s="86"/>
      <c r="YZ28" s="86"/>
      <c r="ZA28" s="86"/>
      <c r="ZB28" s="86"/>
      <c r="ZC28" s="86"/>
      <c r="ZD28" s="86"/>
      <c r="ZE28" s="86"/>
      <c r="ZF28" s="86"/>
      <c r="ZG28" s="86"/>
      <c r="ZH28" s="86"/>
      <c r="ZI28" s="86"/>
      <c r="ZJ28" s="86"/>
      <c r="ZK28" s="86"/>
      <c r="ZL28" s="86"/>
      <c r="ZM28" s="86"/>
      <c r="ZN28" s="86"/>
      <c r="ZO28" s="86"/>
      <c r="ZP28" s="86"/>
      <c r="ZQ28" s="86"/>
      <c r="ZR28" s="86"/>
      <c r="ZS28" s="86"/>
      <c r="ZT28" s="86"/>
      <c r="ZU28" s="86"/>
      <c r="ZV28" s="86"/>
      <c r="ZW28" s="86"/>
      <c r="ZX28" s="86"/>
      <c r="ZY28" s="86"/>
      <c r="ZZ28" s="86"/>
      <c r="AAA28" s="86"/>
      <c r="AAB28" s="86"/>
      <c r="AAC28" s="86"/>
      <c r="AAD28" s="86"/>
      <c r="AAE28" s="86"/>
      <c r="AAF28" s="86"/>
      <c r="AAG28" s="86"/>
      <c r="AAH28" s="86"/>
      <c r="AAI28" s="86"/>
      <c r="AAJ28" s="86"/>
      <c r="AAK28" s="86"/>
      <c r="AAL28" s="86"/>
      <c r="AAM28" s="86"/>
      <c r="AAN28" s="86"/>
      <c r="AAO28" s="86"/>
      <c r="AAP28" s="86"/>
      <c r="AAQ28" s="86"/>
      <c r="AAR28" s="86"/>
      <c r="AAS28" s="86"/>
      <c r="AAT28" s="86"/>
      <c r="AAU28" s="86"/>
      <c r="AAV28" s="86"/>
      <c r="AAW28" s="86"/>
      <c r="AAX28" s="86"/>
      <c r="AAY28" s="86"/>
      <c r="AAZ28" s="86"/>
      <c r="ABA28" s="86"/>
      <c r="ABB28" s="86"/>
      <c r="ABC28" s="86"/>
      <c r="ABD28" s="86"/>
      <c r="ABE28" s="86"/>
      <c r="ABF28" s="86"/>
      <c r="ABG28" s="86"/>
      <c r="ABH28" s="86"/>
      <c r="ABI28" s="86"/>
      <c r="ABJ28" s="86"/>
      <c r="ABK28" s="86"/>
      <c r="ABL28" s="86"/>
      <c r="ABM28" s="86"/>
      <c r="ABN28" s="86"/>
      <c r="ABO28" s="86"/>
      <c r="ABP28" s="86"/>
      <c r="ABQ28" s="86"/>
      <c r="ABR28" s="86"/>
      <c r="ABS28" s="86"/>
      <c r="ABT28" s="86"/>
      <c r="ABU28" s="86"/>
      <c r="ABV28" s="86"/>
      <c r="ABW28" s="86"/>
      <c r="ABX28" s="86"/>
      <c r="ABY28" s="86"/>
      <c r="ABZ28" s="86"/>
      <c r="ACA28" s="86"/>
      <c r="ACB28" s="86"/>
      <c r="ACC28" s="86"/>
      <c r="ACD28" s="86"/>
      <c r="ACE28" s="86"/>
      <c r="ACF28" s="86"/>
      <c r="ACG28" s="86"/>
      <c r="ACH28" s="86"/>
      <c r="ACI28" s="86"/>
      <c r="ACJ28" s="86"/>
      <c r="ACK28" s="86"/>
      <c r="ACL28" s="86"/>
      <c r="ACM28" s="86"/>
      <c r="ACN28" s="86"/>
      <c r="ACO28" s="86"/>
      <c r="ACP28" s="86"/>
      <c r="ACQ28" s="86"/>
      <c r="ACR28" s="86"/>
      <c r="ACS28" s="86"/>
      <c r="ACT28" s="86"/>
      <c r="ACU28" s="86"/>
      <c r="ACV28" s="86"/>
      <c r="ACW28" s="86"/>
      <c r="ACX28" s="86"/>
      <c r="ACY28" s="86"/>
      <c r="ACZ28" s="86"/>
      <c r="ADA28" s="86"/>
      <c r="ADB28" s="86"/>
      <c r="ADC28" s="86"/>
      <c r="ADD28" s="86"/>
      <c r="ADE28" s="86"/>
      <c r="ADF28" s="86"/>
      <c r="ADG28" s="86"/>
      <c r="ADH28" s="86"/>
      <c r="ADI28" s="86"/>
      <c r="ADJ28" s="86"/>
      <c r="ADK28" s="86"/>
      <c r="ADL28" s="86"/>
      <c r="ADM28" s="86"/>
      <c r="ADN28" s="86"/>
      <c r="ADO28" s="86"/>
      <c r="ADP28" s="86"/>
      <c r="ADQ28" s="86"/>
      <c r="ADR28" s="86"/>
      <c r="ADS28" s="86"/>
      <c r="ADT28" s="86"/>
      <c r="ADU28" s="86"/>
      <c r="ADV28" s="86"/>
      <c r="ADW28" s="86"/>
      <c r="ADX28" s="86"/>
      <c r="ADY28" s="86"/>
      <c r="ADZ28" s="86"/>
      <c r="AEA28" s="86"/>
      <c r="AEB28" s="86"/>
      <c r="AEC28" s="86"/>
      <c r="AED28" s="86"/>
      <c r="AEE28" s="86"/>
      <c r="AEF28" s="86"/>
      <c r="AEG28" s="86"/>
      <c r="AEH28" s="86"/>
      <c r="AEI28" s="86"/>
      <c r="AEJ28" s="86"/>
      <c r="AEK28" s="86"/>
      <c r="AEL28" s="86"/>
      <c r="AEM28" s="86"/>
      <c r="AEN28" s="86"/>
      <c r="AEO28" s="86"/>
      <c r="AEP28" s="86"/>
      <c r="AEQ28" s="86"/>
      <c r="AER28" s="86"/>
      <c r="AES28" s="86"/>
      <c r="AET28" s="86"/>
      <c r="AEU28" s="86"/>
      <c r="AEV28" s="86"/>
      <c r="AEW28" s="86"/>
      <c r="AEX28" s="86"/>
      <c r="AEY28" s="86"/>
      <c r="AEZ28" s="86"/>
      <c r="AFA28" s="86"/>
      <c r="AFB28" s="86"/>
      <c r="AFC28" s="86"/>
      <c r="AFD28" s="86"/>
      <c r="AFE28" s="86"/>
      <c r="AFF28" s="86"/>
      <c r="AFG28" s="86"/>
      <c r="AFH28" s="86"/>
      <c r="AFI28" s="86"/>
      <c r="AFJ28" s="86"/>
      <c r="AFK28" s="86"/>
      <c r="AFL28" s="86"/>
      <c r="AFM28" s="86"/>
      <c r="AFN28" s="86"/>
      <c r="AFO28" s="86"/>
      <c r="AFP28" s="86"/>
      <c r="AFQ28" s="86"/>
      <c r="AFR28" s="86"/>
      <c r="AFS28" s="86"/>
      <c r="AFT28" s="86"/>
      <c r="AFU28" s="86"/>
      <c r="AFV28" s="86"/>
      <c r="AFW28" s="86"/>
      <c r="AFX28" s="86"/>
      <c r="AFY28" s="86"/>
      <c r="AFZ28" s="86"/>
      <c r="AGA28" s="86"/>
      <c r="AGB28" s="86"/>
      <c r="AGC28" s="86"/>
      <c r="AGD28" s="86"/>
      <c r="AGE28" s="86"/>
      <c r="AGF28" s="86"/>
      <c r="AGG28" s="86"/>
      <c r="AGH28" s="86"/>
      <c r="AGI28" s="86"/>
      <c r="AGJ28" s="86"/>
      <c r="AGK28" s="86"/>
      <c r="AGL28" s="86"/>
      <c r="AGM28" s="86"/>
      <c r="AGN28" s="86"/>
      <c r="AGO28" s="86"/>
      <c r="AGP28" s="86"/>
      <c r="AGQ28" s="86"/>
      <c r="AGR28" s="86"/>
      <c r="AGS28" s="86"/>
      <c r="AGT28" s="86"/>
      <c r="AGU28" s="86"/>
      <c r="AGV28" s="86"/>
      <c r="AGW28" s="86"/>
      <c r="AGX28" s="86"/>
      <c r="AGY28" s="86"/>
      <c r="AGZ28" s="86"/>
      <c r="AHA28" s="86"/>
      <c r="AHB28" s="86"/>
      <c r="AHC28" s="86"/>
      <c r="AHD28" s="86"/>
      <c r="AHE28" s="86"/>
      <c r="AHF28" s="86"/>
      <c r="AHG28" s="86"/>
      <c r="AHH28" s="86"/>
      <c r="AHI28" s="86"/>
      <c r="AHJ28" s="86"/>
      <c r="AHK28" s="86"/>
      <c r="AHL28" s="86"/>
      <c r="AHM28" s="86"/>
      <c r="AHN28" s="86"/>
      <c r="AHO28" s="86"/>
      <c r="AHP28" s="86"/>
      <c r="AHQ28" s="86"/>
      <c r="AHR28" s="86"/>
      <c r="AHS28" s="86"/>
      <c r="AHT28" s="86"/>
      <c r="AHU28" s="86"/>
      <c r="AHV28" s="86"/>
      <c r="AHW28" s="86"/>
      <c r="AHX28" s="86"/>
      <c r="AHY28" s="86"/>
      <c r="AHZ28" s="86"/>
      <c r="AIA28" s="86"/>
      <c r="AIB28" s="86"/>
      <c r="AIC28" s="86"/>
      <c r="AID28" s="86"/>
      <c r="AIE28" s="86"/>
      <c r="AIF28" s="86"/>
      <c r="AIG28" s="86"/>
      <c r="AIH28" s="86"/>
      <c r="AII28" s="86"/>
      <c r="AIJ28" s="86"/>
      <c r="AIK28" s="86"/>
      <c r="AIL28" s="86"/>
      <c r="AIM28" s="86"/>
      <c r="AIN28" s="86"/>
      <c r="AIO28" s="86"/>
      <c r="AIP28" s="86"/>
      <c r="AIQ28" s="86"/>
      <c r="AIR28" s="86"/>
      <c r="AIS28" s="86"/>
      <c r="AIT28" s="86"/>
      <c r="AIU28" s="86"/>
      <c r="AIV28" s="86"/>
      <c r="AIW28" s="86"/>
      <c r="AIX28" s="86"/>
      <c r="AIY28" s="86"/>
      <c r="AIZ28" s="86"/>
      <c r="AJA28" s="86"/>
      <c r="AJB28" s="86"/>
      <c r="AJC28" s="86"/>
      <c r="AJD28" s="86"/>
      <c r="AJE28" s="86"/>
      <c r="AJF28" s="86"/>
      <c r="AJG28" s="86"/>
      <c r="AJH28" s="86"/>
      <c r="AJI28" s="86"/>
      <c r="AJJ28" s="86"/>
      <c r="AJK28" s="86"/>
      <c r="AJL28" s="86"/>
      <c r="AJM28" s="86"/>
      <c r="AJN28" s="86"/>
      <c r="AJO28" s="86"/>
      <c r="AJP28" s="86"/>
      <c r="AJQ28" s="86"/>
      <c r="AJR28" s="86"/>
      <c r="AJS28" s="86"/>
      <c r="AJT28" s="86"/>
      <c r="AJU28" s="86"/>
      <c r="AJV28" s="86"/>
      <c r="AJW28" s="86"/>
      <c r="AJX28" s="86"/>
      <c r="AJY28" s="86"/>
      <c r="AJZ28" s="86"/>
      <c r="AKA28" s="86"/>
      <c r="AKB28" s="86"/>
      <c r="AKC28" s="86"/>
      <c r="AKD28" s="86"/>
      <c r="AKE28" s="86"/>
      <c r="AKF28" s="86"/>
      <c r="AKG28" s="86"/>
      <c r="AKH28" s="86"/>
      <c r="AKI28" s="86"/>
      <c r="AKJ28" s="86"/>
      <c r="AKK28" s="86"/>
      <c r="AKL28" s="86"/>
      <c r="AKM28" s="86"/>
      <c r="AKN28" s="86"/>
      <c r="AKO28" s="86"/>
      <c r="AKP28" s="86"/>
      <c r="AKQ28" s="86"/>
      <c r="AKR28" s="86"/>
      <c r="AKS28" s="86"/>
      <c r="AKT28" s="86"/>
      <c r="AKU28" s="86"/>
      <c r="AKV28" s="86"/>
      <c r="AKW28" s="86"/>
      <c r="AKX28" s="86"/>
      <c r="AKY28" s="86"/>
      <c r="AKZ28" s="86"/>
      <c r="ALA28" s="86"/>
      <c r="ALB28" s="86"/>
      <c r="ALC28" s="86"/>
      <c r="ALD28" s="86"/>
      <c r="ALE28" s="86"/>
      <c r="ALF28" s="86"/>
      <c r="ALG28" s="86"/>
      <c r="ALH28" s="86"/>
      <c r="ALI28" s="86"/>
      <c r="ALJ28" s="86"/>
      <c r="ALK28" s="86"/>
      <c r="ALL28" s="86"/>
      <c r="ALM28" s="86"/>
      <c r="ALN28" s="86"/>
      <c r="ALO28" s="86"/>
      <c r="ALP28" s="86"/>
      <c r="ALQ28" s="86"/>
      <c r="ALR28" s="86"/>
      <c r="ALS28" s="86"/>
      <c r="ALT28" s="86"/>
      <c r="ALU28" s="86"/>
      <c r="ALV28" s="86"/>
      <c r="ALW28" s="86"/>
      <c r="ALX28" s="86"/>
      <c r="ALY28" s="86"/>
      <c r="ALZ28" s="86"/>
      <c r="AMA28" s="86"/>
      <c r="AMB28" s="86"/>
      <c r="AMC28" s="86"/>
      <c r="AMD28" s="86"/>
      <c r="AME28" s="86"/>
      <c r="AMF28" s="86"/>
      <c r="AMG28" s="86"/>
      <c r="AMH28" s="86"/>
    </row>
    <row r="29" spans="1:1022" x14ac:dyDescent="0.3">
      <c r="A29" s="161"/>
      <c r="B29" s="17"/>
      <c r="C29" s="108"/>
      <c r="D29" s="93"/>
      <c r="E29" s="93"/>
      <c r="F29" s="101"/>
      <c r="G29" s="109"/>
      <c r="H29" s="109"/>
      <c r="I29" s="109"/>
      <c r="J29" s="140"/>
      <c r="K29" s="127"/>
      <c r="L29" s="111"/>
      <c r="M29" s="184"/>
      <c r="N29" s="188"/>
      <c r="O29" s="18"/>
      <c r="P29" s="104"/>
    </row>
    <row r="30" spans="1:1022" x14ac:dyDescent="0.3">
      <c r="A30" s="161"/>
      <c r="B30" s="17"/>
      <c r="C30" s="108"/>
      <c r="D30" s="93"/>
      <c r="E30" s="93"/>
      <c r="F30" s="101"/>
      <c r="G30" s="109"/>
      <c r="H30" s="109"/>
      <c r="I30" s="109"/>
      <c r="J30" s="140"/>
      <c r="K30" s="127"/>
      <c r="L30" s="111"/>
      <c r="M30" s="184"/>
      <c r="N30" s="188"/>
      <c r="O30" s="18"/>
    </row>
    <row r="31" spans="1:1022" x14ac:dyDescent="0.3">
      <c r="A31" s="161"/>
      <c r="B31" s="17"/>
      <c r="C31" s="108"/>
      <c r="D31" s="93"/>
      <c r="E31" s="93"/>
      <c r="F31" s="101"/>
      <c r="G31" s="109"/>
      <c r="H31" s="109"/>
      <c r="I31" s="109"/>
      <c r="J31" s="140"/>
      <c r="K31" s="127"/>
      <c r="L31" s="111"/>
      <c r="M31" s="184"/>
      <c r="N31" s="188"/>
      <c r="O31" s="18"/>
    </row>
    <row r="32" spans="1:1022" s="97" customFormat="1" x14ac:dyDescent="0.3">
      <c r="A32" s="161"/>
      <c r="B32" s="17"/>
      <c r="C32" s="108"/>
      <c r="D32" s="93"/>
      <c r="E32" s="93"/>
      <c r="F32" s="101"/>
      <c r="G32" s="109"/>
      <c r="H32" s="109"/>
      <c r="I32" s="109"/>
      <c r="J32" s="105"/>
      <c r="K32" s="127"/>
      <c r="L32" s="111"/>
      <c r="M32" s="184"/>
      <c r="N32" s="188"/>
      <c r="O32" s="95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  <c r="IR32" s="96"/>
      <c r="IS32" s="96"/>
      <c r="IT32" s="96"/>
      <c r="IU32" s="96"/>
      <c r="IV32" s="96"/>
      <c r="IW32" s="96"/>
      <c r="IX32" s="96"/>
      <c r="IY32" s="96"/>
      <c r="IZ32" s="96"/>
      <c r="JA32" s="96"/>
      <c r="JB32" s="96"/>
      <c r="JC32" s="96"/>
      <c r="JD32" s="96"/>
      <c r="JE32" s="96"/>
      <c r="JF32" s="96"/>
      <c r="JG32" s="96"/>
      <c r="JH32" s="96"/>
      <c r="JI32" s="96"/>
      <c r="JJ32" s="96"/>
      <c r="JK32" s="96"/>
      <c r="JL32" s="96"/>
      <c r="JM32" s="96"/>
      <c r="JN32" s="96"/>
      <c r="JO32" s="96"/>
      <c r="JP32" s="96"/>
      <c r="JQ32" s="96"/>
      <c r="JR32" s="96"/>
      <c r="JS32" s="96"/>
      <c r="JT32" s="96"/>
      <c r="JU32" s="96"/>
      <c r="JV32" s="96"/>
      <c r="JW32" s="96"/>
      <c r="JX32" s="96"/>
      <c r="JY32" s="96"/>
      <c r="JZ32" s="96"/>
      <c r="KA32" s="96"/>
      <c r="KB32" s="96"/>
      <c r="KC32" s="96"/>
      <c r="KD32" s="96"/>
      <c r="KE32" s="96"/>
      <c r="KF32" s="96"/>
      <c r="KG32" s="96"/>
      <c r="KH32" s="96"/>
      <c r="KI32" s="96"/>
      <c r="KJ32" s="96"/>
      <c r="KK32" s="96"/>
      <c r="KL32" s="96"/>
      <c r="KM32" s="96"/>
      <c r="KN32" s="96"/>
      <c r="KO32" s="96"/>
      <c r="KP32" s="96"/>
      <c r="KQ32" s="96"/>
      <c r="KR32" s="96"/>
      <c r="KS32" s="96"/>
      <c r="KT32" s="96"/>
      <c r="KU32" s="96"/>
      <c r="KV32" s="96"/>
      <c r="KW32" s="96"/>
      <c r="KX32" s="96"/>
      <c r="KY32" s="96"/>
      <c r="KZ32" s="96"/>
      <c r="LA32" s="96"/>
      <c r="LB32" s="96"/>
      <c r="LC32" s="96"/>
      <c r="LD32" s="96"/>
      <c r="LE32" s="96"/>
      <c r="LF32" s="96"/>
      <c r="LG32" s="96"/>
      <c r="LH32" s="96"/>
      <c r="LI32" s="96"/>
      <c r="LJ32" s="96"/>
      <c r="LK32" s="96"/>
      <c r="LL32" s="96"/>
      <c r="LM32" s="96"/>
      <c r="LN32" s="96"/>
      <c r="LO32" s="96"/>
      <c r="LP32" s="96"/>
      <c r="LQ32" s="96"/>
      <c r="LR32" s="96"/>
      <c r="LS32" s="96"/>
      <c r="LT32" s="96"/>
      <c r="LU32" s="96"/>
      <c r="LV32" s="96"/>
      <c r="LW32" s="96"/>
      <c r="LX32" s="96"/>
      <c r="LY32" s="96"/>
      <c r="LZ32" s="96"/>
      <c r="MA32" s="96"/>
      <c r="MB32" s="96"/>
      <c r="MC32" s="96"/>
      <c r="MD32" s="96"/>
      <c r="ME32" s="96"/>
      <c r="MF32" s="96"/>
      <c r="MG32" s="96"/>
      <c r="MH32" s="96"/>
      <c r="MI32" s="96"/>
      <c r="MJ32" s="96"/>
      <c r="MK32" s="96"/>
      <c r="ML32" s="96"/>
      <c r="MM32" s="96"/>
      <c r="MN32" s="96"/>
      <c r="MO32" s="96"/>
      <c r="MP32" s="96"/>
      <c r="MQ32" s="96"/>
      <c r="MR32" s="96"/>
      <c r="MS32" s="96"/>
      <c r="MT32" s="96"/>
      <c r="MU32" s="96"/>
      <c r="MV32" s="96"/>
      <c r="MW32" s="96"/>
      <c r="MX32" s="96"/>
      <c r="MY32" s="96"/>
      <c r="MZ32" s="96"/>
      <c r="NA32" s="96"/>
      <c r="NB32" s="96"/>
      <c r="NC32" s="96"/>
      <c r="ND32" s="96"/>
      <c r="NE32" s="96"/>
      <c r="NF32" s="96"/>
      <c r="NG32" s="96"/>
      <c r="NH32" s="96"/>
      <c r="NI32" s="96"/>
      <c r="NJ32" s="96"/>
      <c r="NK32" s="96"/>
      <c r="NL32" s="96"/>
      <c r="NM32" s="96"/>
      <c r="NN32" s="96"/>
      <c r="NO32" s="96"/>
      <c r="NP32" s="96"/>
      <c r="NQ32" s="96"/>
      <c r="NR32" s="96"/>
      <c r="NS32" s="96"/>
      <c r="NT32" s="96"/>
      <c r="NU32" s="96"/>
      <c r="NV32" s="96"/>
      <c r="NW32" s="96"/>
      <c r="NX32" s="96"/>
      <c r="NY32" s="96"/>
      <c r="NZ32" s="96"/>
      <c r="OA32" s="96"/>
      <c r="OB32" s="96"/>
      <c r="OC32" s="96"/>
      <c r="OD32" s="96"/>
      <c r="OE32" s="96"/>
      <c r="OF32" s="96"/>
      <c r="OG32" s="96"/>
      <c r="OH32" s="96"/>
      <c r="OI32" s="96"/>
      <c r="OJ32" s="96"/>
      <c r="OK32" s="96"/>
      <c r="OL32" s="96"/>
      <c r="OM32" s="96"/>
      <c r="ON32" s="96"/>
      <c r="OO32" s="96"/>
      <c r="OP32" s="96"/>
      <c r="OQ32" s="96"/>
      <c r="OR32" s="96"/>
      <c r="OS32" s="96"/>
      <c r="OT32" s="96"/>
      <c r="OU32" s="96"/>
      <c r="OV32" s="96"/>
      <c r="OW32" s="96"/>
      <c r="OX32" s="96"/>
      <c r="OY32" s="96"/>
      <c r="OZ32" s="96"/>
      <c r="PA32" s="96"/>
      <c r="PB32" s="96"/>
      <c r="PC32" s="96"/>
      <c r="PD32" s="96"/>
      <c r="PE32" s="96"/>
      <c r="PF32" s="96"/>
      <c r="PG32" s="96"/>
      <c r="PH32" s="96"/>
      <c r="PI32" s="96"/>
      <c r="PJ32" s="96"/>
      <c r="PK32" s="96"/>
      <c r="PL32" s="96"/>
      <c r="PM32" s="96"/>
      <c r="PN32" s="96"/>
      <c r="PO32" s="96"/>
      <c r="PP32" s="96"/>
      <c r="PQ32" s="96"/>
      <c r="PR32" s="96"/>
      <c r="PS32" s="96"/>
      <c r="PT32" s="96"/>
      <c r="PU32" s="96"/>
      <c r="PV32" s="96"/>
      <c r="PW32" s="96"/>
      <c r="PX32" s="96"/>
      <c r="PY32" s="96"/>
      <c r="PZ32" s="96"/>
      <c r="QA32" s="96"/>
      <c r="QB32" s="96"/>
      <c r="QC32" s="96"/>
      <c r="QD32" s="96"/>
      <c r="QE32" s="96"/>
      <c r="QF32" s="96"/>
      <c r="QG32" s="96"/>
      <c r="QH32" s="96"/>
      <c r="QI32" s="96"/>
      <c r="QJ32" s="96"/>
      <c r="QK32" s="96"/>
      <c r="QL32" s="96"/>
      <c r="QM32" s="96"/>
      <c r="QN32" s="96"/>
      <c r="QO32" s="96"/>
      <c r="QP32" s="96"/>
      <c r="QQ32" s="96"/>
      <c r="QR32" s="96"/>
      <c r="QS32" s="96"/>
      <c r="QT32" s="96"/>
      <c r="QU32" s="96"/>
      <c r="QV32" s="96"/>
      <c r="QW32" s="96"/>
      <c r="QX32" s="96"/>
      <c r="QY32" s="96"/>
      <c r="QZ32" s="96"/>
      <c r="RA32" s="96"/>
      <c r="RB32" s="96"/>
      <c r="RC32" s="96"/>
      <c r="RD32" s="96"/>
      <c r="RE32" s="96"/>
      <c r="RF32" s="96"/>
      <c r="RG32" s="96"/>
      <c r="RH32" s="96"/>
      <c r="RI32" s="96"/>
      <c r="RJ32" s="96"/>
      <c r="RK32" s="96"/>
      <c r="RL32" s="96"/>
      <c r="RM32" s="96"/>
      <c r="RN32" s="96"/>
      <c r="RO32" s="96"/>
      <c r="RP32" s="96"/>
      <c r="RQ32" s="96"/>
      <c r="RR32" s="96"/>
      <c r="RS32" s="96"/>
      <c r="RT32" s="96"/>
      <c r="RU32" s="96"/>
      <c r="RV32" s="96"/>
      <c r="RW32" s="96"/>
      <c r="RX32" s="96"/>
      <c r="RY32" s="96"/>
      <c r="RZ32" s="96"/>
      <c r="SA32" s="96"/>
      <c r="SB32" s="96"/>
      <c r="SC32" s="96"/>
      <c r="SD32" s="96"/>
      <c r="SE32" s="96"/>
      <c r="SF32" s="96"/>
      <c r="SG32" s="96"/>
      <c r="SH32" s="96"/>
      <c r="SI32" s="96"/>
      <c r="SJ32" s="96"/>
      <c r="SK32" s="96"/>
      <c r="SL32" s="96"/>
      <c r="SM32" s="96"/>
      <c r="SN32" s="96"/>
      <c r="SO32" s="96"/>
      <c r="SP32" s="96"/>
      <c r="SQ32" s="96"/>
      <c r="SR32" s="96"/>
      <c r="SS32" s="96"/>
      <c r="ST32" s="96"/>
      <c r="SU32" s="96"/>
      <c r="SV32" s="96"/>
      <c r="SW32" s="96"/>
      <c r="SX32" s="96"/>
      <c r="SY32" s="96"/>
      <c r="SZ32" s="96"/>
      <c r="TA32" s="96"/>
      <c r="TB32" s="96"/>
      <c r="TC32" s="96"/>
      <c r="TD32" s="96"/>
      <c r="TE32" s="96"/>
      <c r="TF32" s="96"/>
      <c r="TG32" s="96"/>
      <c r="TH32" s="96"/>
      <c r="TI32" s="96"/>
      <c r="TJ32" s="96"/>
      <c r="TK32" s="96"/>
      <c r="TL32" s="96"/>
      <c r="TM32" s="96"/>
      <c r="TN32" s="96"/>
      <c r="TO32" s="96"/>
      <c r="TP32" s="96"/>
      <c r="TQ32" s="96"/>
      <c r="TR32" s="96"/>
      <c r="TS32" s="96"/>
      <c r="TT32" s="96"/>
      <c r="TU32" s="96"/>
      <c r="TV32" s="96"/>
      <c r="TW32" s="96"/>
      <c r="TX32" s="96"/>
      <c r="TY32" s="96"/>
      <c r="TZ32" s="96"/>
      <c r="UA32" s="96"/>
      <c r="UB32" s="96"/>
      <c r="UC32" s="96"/>
      <c r="UD32" s="96"/>
      <c r="UE32" s="96"/>
      <c r="UF32" s="96"/>
      <c r="UG32" s="96"/>
      <c r="UH32" s="96"/>
      <c r="UI32" s="96"/>
      <c r="UJ32" s="96"/>
      <c r="UK32" s="96"/>
      <c r="UL32" s="96"/>
      <c r="UM32" s="96"/>
      <c r="UN32" s="96"/>
      <c r="UO32" s="96"/>
      <c r="UP32" s="96"/>
      <c r="UQ32" s="96"/>
      <c r="UR32" s="96"/>
      <c r="US32" s="96"/>
      <c r="UT32" s="96"/>
      <c r="UU32" s="96"/>
      <c r="UV32" s="96"/>
      <c r="UW32" s="96"/>
      <c r="UX32" s="96"/>
      <c r="UY32" s="96"/>
      <c r="UZ32" s="96"/>
      <c r="VA32" s="96"/>
      <c r="VB32" s="96"/>
      <c r="VC32" s="96"/>
      <c r="VD32" s="96"/>
      <c r="VE32" s="96"/>
      <c r="VF32" s="96"/>
      <c r="VG32" s="96"/>
      <c r="VH32" s="96"/>
      <c r="VI32" s="96"/>
      <c r="VJ32" s="96"/>
      <c r="VK32" s="96"/>
      <c r="VL32" s="96"/>
      <c r="VM32" s="96"/>
      <c r="VN32" s="96"/>
      <c r="VO32" s="96"/>
      <c r="VP32" s="96"/>
      <c r="VQ32" s="96"/>
      <c r="VR32" s="96"/>
      <c r="VS32" s="96"/>
      <c r="VT32" s="96"/>
      <c r="VU32" s="96"/>
      <c r="VV32" s="96"/>
      <c r="VW32" s="96"/>
      <c r="VX32" s="96"/>
      <c r="VY32" s="96"/>
      <c r="VZ32" s="96"/>
      <c r="WA32" s="96"/>
      <c r="WB32" s="96"/>
      <c r="WC32" s="96"/>
      <c r="WD32" s="96"/>
      <c r="WE32" s="96"/>
      <c r="WF32" s="96"/>
      <c r="WG32" s="96"/>
      <c r="WH32" s="96"/>
      <c r="WI32" s="96"/>
      <c r="WJ32" s="96"/>
      <c r="WK32" s="96"/>
      <c r="WL32" s="96"/>
      <c r="WM32" s="96"/>
      <c r="WN32" s="96"/>
      <c r="WO32" s="96"/>
      <c r="WP32" s="96"/>
      <c r="WQ32" s="96"/>
      <c r="WR32" s="96"/>
      <c r="WS32" s="96"/>
      <c r="WT32" s="96"/>
      <c r="WU32" s="96"/>
      <c r="WV32" s="96"/>
      <c r="WW32" s="96"/>
      <c r="WX32" s="96"/>
      <c r="WY32" s="96"/>
      <c r="WZ32" s="96"/>
      <c r="XA32" s="96"/>
      <c r="XB32" s="96"/>
      <c r="XC32" s="96"/>
      <c r="XD32" s="96"/>
      <c r="XE32" s="96"/>
      <c r="XF32" s="96"/>
      <c r="XG32" s="96"/>
      <c r="XH32" s="96"/>
      <c r="XI32" s="96"/>
      <c r="XJ32" s="96"/>
      <c r="XK32" s="96"/>
      <c r="XL32" s="96"/>
      <c r="XM32" s="96"/>
      <c r="XN32" s="96"/>
      <c r="XO32" s="96"/>
      <c r="XP32" s="96"/>
      <c r="XQ32" s="96"/>
      <c r="XR32" s="96"/>
      <c r="XS32" s="96"/>
      <c r="XT32" s="96"/>
      <c r="XU32" s="96"/>
      <c r="XV32" s="96"/>
      <c r="XW32" s="96"/>
      <c r="XX32" s="96"/>
      <c r="XY32" s="96"/>
      <c r="XZ32" s="96"/>
      <c r="YA32" s="96"/>
      <c r="YB32" s="96"/>
      <c r="YC32" s="96"/>
      <c r="YD32" s="96"/>
      <c r="YE32" s="96"/>
      <c r="YF32" s="96"/>
      <c r="YG32" s="96"/>
      <c r="YH32" s="96"/>
      <c r="YI32" s="96"/>
      <c r="YJ32" s="96"/>
      <c r="YK32" s="96"/>
      <c r="YL32" s="96"/>
      <c r="YM32" s="96"/>
      <c r="YN32" s="96"/>
      <c r="YO32" s="96"/>
      <c r="YP32" s="96"/>
      <c r="YQ32" s="96"/>
      <c r="YR32" s="96"/>
      <c r="YS32" s="96"/>
      <c r="YT32" s="96"/>
      <c r="YU32" s="96"/>
      <c r="YV32" s="96"/>
      <c r="YW32" s="96"/>
      <c r="YX32" s="96"/>
      <c r="YY32" s="96"/>
      <c r="YZ32" s="96"/>
      <c r="ZA32" s="96"/>
      <c r="ZB32" s="96"/>
      <c r="ZC32" s="96"/>
      <c r="ZD32" s="96"/>
      <c r="ZE32" s="96"/>
      <c r="ZF32" s="96"/>
      <c r="ZG32" s="96"/>
      <c r="ZH32" s="96"/>
      <c r="ZI32" s="96"/>
      <c r="ZJ32" s="96"/>
      <c r="ZK32" s="96"/>
      <c r="ZL32" s="96"/>
      <c r="ZM32" s="96"/>
      <c r="ZN32" s="96"/>
      <c r="ZO32" s="96"/>
      <c r="ZP32" s="96"/>
      <c r="ZQ32" s="96"/>
      <c r="ZR32" s="96"/>
      <c r="ZS32" s="96"/>
      <c r="ZT32" s="96"/>
      <c r="ZU32" s="96"/>
      <c r="ZV32" s="96"/>
      <c r="ZW32" s="96"/>
      <c r="ZX32" s="96"/>
      <c r="ZY32" s="96"/>
      <c r="ZZ32" s="96"/>
      <c r="AAA32" s="96"/>
      <c r="AAB32" s="96"/>
      <c r="AAC32" s="96"/>
      <c r="AAD32" s="96"/>
      <c r="AAE32" s="96"/>
      <c r="AAF32" s="96"/>
      <c r="AAG32" s="96"/>
      <c r="AAH32" s="96"/>
      <c r="AAI32" s="96"/>
      <c r="AAJ32" s="96"/>
      <c r="AAK32" s="96"/>
      <c r="AAL32" s="96"/>
      <c r="AAM32" s="96"/>
      <c r="AAN32" s="96"/>
      <c r="AAO32" s="96"/>
      <c r="AAP32" s="96"/>
      <c r="AAQ32" s="96"/>
      <c r="AAR32" s="96"/>
      <c r="AAS32" s="96"/>
      <c r="AAT32" s="96"/>
      <c r="AAU32" s="96"/>
      <c r="AAV32" s="96"/>
      <c r="AAW32" s="96"/>
      <c r="AAX32" s="96"/>
      <c r="AAY32" s="96"/>
      <c r="AAZ32" s="96"/>
      <c r="ABA32" s="96"/>
      <c r="ABB32" s="96"/>
      <c r="ABC32" s="96"/>
      <c r="ABD32" s="96"/>
      <c r="ABE32" s="96"/>
      <c r="ABF32" s="96"/>
      <c r="ABG32" s="96"/>
      <c r="ABH32" s="96"/>
      <c r="ABI32" s="96"/>
      <c r="ABJ32" s="96"/>
      <c r="ABK32" s="96"/>
      <c r="ABL32" s="96"/>
      <c r="ABM32" s="96"/>
      <c r="ABN32" s="96"/>
      <c r="ABO32" s="96"/>
      <c r="ABP32" s="96"/>
      <c r="ABQ32" s="96"/>
      <c r="ABR32" s="96"/>
      <c r="ABS32" s="96"/>
      <c r="ABT32" s="96"/>
      <c r="ABU32" s="96"/>
      <c r="ABV32" s="96"/>
      <c r="ABW32" s="96"/>
      <c r="ABX32" s="96"/>
      <c r="ABY32" s="96"/>
      <c r="ABZ32" s="96"/>
      <c r="ACA32" s="96"/>
      <c r="ACB32" s="96"/>
      <c r="ACC32" s="96"/>
      <c r="ACD32" s="96"/>
      <c r="ACE32" s="96"/>
      <c r="ACF32" s="96"/>
      <c r="ACG32" s="96"/>
      <c r="ACH32" s="96"/>
      <c r="ACI32" s="96"/>
      <c r="ACJ32" s="96"/>
      <c r="ACK32" s="96"/>
      <c r="ACL32" s="96"/>
      <c r="ACM32" s="96"/>
      <c r="ACN32" s="96"/>
      <c r="ACO32" s="96"/>
      <c r="ACP32" s="96"/>
      <c r="ACQ32" s="96"/>
      <c r="ACR32" s="96"/>
      <c r="ACS32" s="96"/>
      <c r="ACT32" s="96"/>
      <c r="ACU32" s="96"/>
      <c r="ACV32" s="96"/>
      <c r="ACW32" s="96"/>
      <c r="ACX32" s="96"/>
      <c r="ACY32" s="96"/>
      <c r="ACZ32" s="96"/>
      <c r="ADA32" s="96"/>
      <c r="ADB32" s="96"/>
      <c r="ADC32" s="96"/>
      <c r="ADD32" s="96"/>
      <c r="ADE32" s="96"/>
      <c r="ADF32" s="96"/>
      <c r="ADG32" s="96"/>
      <c r="ADH32" s="96"/>
      <c r="ADI32" s="96"/>
      <c r="ADJ32" s="96"/>
      <c r="ADK32" s="96"/>
      <c r="ADL32" s="96"/>
      <c r="ADM32" s="96"/>
      <c r="ADN32" s="96"/>
      <c r="ADO32" s="96"/>
      <c r="ADP32" s="96"/>
      <c r="ADQ32" s="96"/>
      <c r="ADR32" s="96"/>
      <c r="ADS32" s="96"/>
      <c r="ADT32" s="96"/>
      <c r="ADU32" s="96"/>
      <c r="ADV32" s="96"/>
      <c r="ADW32" s="96"/>
      <c r="ADX32" s="96"/>
      <c r="ADY32" s="96"/>
      <c r="ADZ32" s="96"/>
      <c r="AEA32" s="96"/>
      <c r="AEB32" s="96"/>
      <c r="AEC32" s="96"/>
      <c r="AED32" s="96"/>
      <c r="AEE32" s="96"/>
      <c r="AEF32" s="96"/>
      <c r="AEG32" s="96"/>
      <c r="AEH32" s="96"/>
      <c r="AEI32" s="96"/>
      <c r="AEJ32" s="96"/>
      <c r="AEK32" s="96"/>
      <c r="AEL32" s="96"/>
      <c r="AEM32" s="96"/>
      <c r="AEN32" s="96"/>
      <c r="AEO32" s="96"/>
      <c r="AEP32" s="96"/>
      <c r="AEQ32" s="96"/>
      <c r="AER32" s="96"/>
      <c r="AES32" s="96"/>
      <c r="AET32" s="96"/>
      <c r="AEU32" s="96"/>
      <c r="AEV32" s="96"/>
      <c r="AEW32" s="96"/>
      <c r="AEX32" s="96"/>
      <c r="AEY32" s="96"/>
      <c r="AEZ32" s="96"/>
      <c r="AFA32" s="96"/>
      <c r="AFB32" s="96"/>
      <c r="AFC32" s="96"/>
      <c r="AFD32" s="96"/>
      <c r="AFE32" s="96"/>
      <c r="AFF32" s="96"/>
      <c r="AFG32" s="96"/>
      <c r="AFH32" s="96"/>
      <c r="AFI32" s="96"/>
      <c r="AFJ32" s="96"/>
      <c r="AFK32" s="96"/>
      <c r="AFL32" s="96"/>
      <c r="AFM32" s="96"/>
      <c r="AFN32" s="96"/>
      <c r="AFO32" s="96"/>
      <c r="AFP32" s="96"/>
      <c r="AFQ32" s="96"/>
      <c r="AFR32" s="96"/>
      <c r="AFS32" s="96"/>
      <c r="AFT32" s="96"/>
      <c r="AFU32" s="96"/>
      <c r="AFV32" s="96"/>
      <c r="AFW32" s="96"/>
      <c r="AFX32" s="96"/>
      <c r="AFY32" s="96"/>
      <c r="AFZ32" s="96"/>
      <c r="AGA32" s="96"/>
      <c r="AGB32" s="96"/>
      <c r="AGC32" s="96"/>
      <c r="AGD32" s="96"/>
      <c r="AGE32" s="96"/>
      <c r="AGF32" s="96"/>
      <c r="AGG32" s="96"/>
      <c r="AGH32" s="96"/>
      <c r="AGI32" s="96"/>
      <c r="AGJ32" s="96"/>
      <c r="AGK32" s="96"/>
      <c r="AGL32" s="96"/>
      <c r="AGM32" s="96"/>
      <c r="AGN32" s="96"/>
      <c r="AGO32" s="96"/>
      <c r="AGP32" s="96"/>
      <c r="AGQ32" s="96"/>
      <c r="AGR32" s="96"/>
      <c r="AGS32" s="96"/>
      <c r="AGT32" s="96"/>
      <c r="AGU32" s="96"/>
      <c r="AGV32" s="96"/>
      <c r="AGW32" s="96"/>
      <c r="AGX32" s="96"/>
      <c r="AGY32" s="96"/>
      <c r="AGZ32" s="96"/>
      <c r="AHA32" s="96"/>
      <c r="AHB32" s="96"/>
      <c r="AHC32" s="96"/>
      <c r="AHD32" s="96"/>
      <c r="AHE32" s="96"/>
      <c r="AHF32" s="96"/>
      <c r="AHG32" s="96"/>
      <c r="AHH32" s="96"/>
      <c r="AHI32" s="96"/>
      <c r="AHJ32" s="96"/>
      <c r="AHK32" s="96"/>
      <c r="AHL32" s="96"/>
      <c r="AHM32" s="96"/>
      <c r="AHN32" s="96"/>
      <c r="AHO32" s="96"/>
      <c r="AHP32" s="96"/>
      <c r="AHQ32" s="96"/>
      <c r="AHR32" s="96"/>
      <c r="AHS32" s="96"/>
      <c r="AHT32" s="96"/>
      <c r="AHU32" s="96"/>
      <c r="AHV32" s="96"/>
      <c r="AHW32" s="96"/>
      <c r="AHX32" s="96"/>
      <c r="AHY32" s="96"/>
      <c r="AHZ32" s="96"/>
      <c r="AIA32" s="96"/>
      <c r="AIB32" s="96"/>
      <c r="AIC32" s="96"/>
      <c r="AID32" s="96"/>
      <c r="AIE32" s="96"/>
      <c r="AIF32" s="96"/>
      <c r="AIG32" s="96"/>
      <c r="AIH32" s="96"/>
      <c r="AII32" s="96"/>
      <c r="AIJ32" s="96"/>
      <c r="AIK32" s="96"/>
      <c r="AIL32" s="96"/>
      <c r="AIM32" s="96"/>
      <c r="AIN32" s="96"/>
      <c r="AIO32" s="96"/>
      <c r="AIP32" s="96"/>
      <c r="AIQ32" s="96"/>
      <c r="AIR32" s="96"/>
      <c r="AIS32" s="96"/>
      <c r="AIT32" s="96"/>
      <c r="AIU32" s="96"/>
      <c r="AIV32" s="96"/>
      <c r="AIW32" s="96"/>
      <c r="AIX32" s="96"/>
      <c r="AIY32" s="96"/>
      <c r="AIZ32" s="96"/>
      <c r="AJA32" s="96"/>
      <c r="AJB32" s="96"/>
      <c r="AJC32" s="96"/>
      <c r="AJD32" s="96"/>
      <c r="AJE32" s="96"/>
      <c r="AJF32" s="96"/>
      <c r="AJG32" s="96"/>
      <c r="AJH32" s="96"/>
      <c r="AJI32" s="96"/>
      <c r="AJJ32" s="96"/>
      <c r="AJK32" s="96"/>
      <c r="AJL32" s="96"/>
      <c r="AJM32" s="96"/>
      <c r="AJN32" s="96"/>
      <c r="AJO32" s="96"/>
      <c r="AJP32" s="96"/>
      <c r="AJQ32" s="96"/>
      <c r="AJR32" s="96"/>
      <c r="AJS32" s="96"/>
      <c r="AJT32" s="96"/>
      <c r="AJU32" s="96"/>
      <c r="AJV32" s="96"/>
      <c r="AJW32" s="96"/>
      <c r="AJX32" s="96"/>
      <c r="AJY32" s="96"/>
      <c r="AJZ32" s="96"/>
      <c r="AKA32" s="96"/>
      <c r="AKB32" s="96"/>
      <c r="AKC32" s="96"/>
      <c r="AKD32" s="96"/>
      <c r="AKE32" s="96"/>
      <c r="AKF32" s="96"/>
      <c r="AKG32" s="96"/>
      <c r="AKH32" s="96"/>
      <c r="AKI32" s="96"/>
      <c r="AKJ32" s="96"/>
      <c r="AKK32" s="96"/>
      <c r="AKL32" s="96"/>
      <c r="AKM32" s="96"/>
      <c r="AKN32" s="96"/>
      <c r="AKO32" s="96"/>
      <c r="AKP32" s="96"/>
      <c r="AKQ32" s="96"/>
      <c r="AKR32" s="96"/>
      <c r="AKS32" s="96"/>
      <c r="AKT32" s="96"/>
      <c r="AKU32" s="96"/>
      <c r="AKV32" s="96"/>
      <c r="AKW32" s="96"/>
      <c r="AKX32" s="96"/>
      <c r="AKY32" s="96"/>
      <c r="AKZ32" s="96"/>
      <c r="ALA32" s="96"/>
      <c r="ALB32" s="96"/>
      <c r="ALC32" s="96"/>
      <c r="ALD32" s="96"/>
      <c r="ALE32" s="96"/>
      <c r="ALF32" s="96"/>
      <c r="ALG32" s="96"/>
      <c r="ALH32" s="96"/>
      <c r="ALI32" s="96"/>
      <c r="ALJ32" s="96"/>
      <c r="ALK32" s="96"/>
      <c r="ALL32" s="96"/>
      <c r="ALM32" s="96"/>
      <c r="ALN32" s="96"/>
      <c r="ALO32" s="96"/>
      <c r="ALP32" s="96"/>
      <c r="ALQ32" s="96"/>
      <c r="ALR32" s="96"/>
      <c r="ALS32" s="96"/>
      <c r="ALT32" s="96"/>
      <c r="ALU32" s="96"/>
      <c r="ALV32" s="96"/>
      <c r="ALW32" s="96"/>
      <c r="ALX32" s="96"/>
      <c r="ALY32" s="96"/>
      <c r="ALZ32" s="96"/>
      <c r="AMA32" s="96"/>
      <c r="AMB32" s="96"/>
      <c r="AMC32" s="96"/>
      <c r="AMD32" s="96"/>
      <c r="AME32" s="96"/>
      <c r="AMF32" s="96"/>
      <c r="AMG32" s="96"/>
      <c r="AMH32" s="96"/>
    </row>
    <row r="33" spans="1:1022" x14ac:dyDescent="0.3">
      <c r="A33" s="161"/>
      <c r="B33" s="17"/>
      <c r="C33" s="108"/>
      <c r="D33" s="93"/>
      <c r="E33" s="93"/>
      <c r="F33" s="101"/>
      <c r="G33" s="109"/>
      <c r="H33" s="109"/>
      <c r="I33" s="109"/>
      <c r="J33" s="105"/>
      <c r="K33" s="127"/>
      <c r="L33" s="111"/>
      <c r="M33" s="184"/>
      <c r="N33" s="188"/>
      <c r="O33" s="18"/>
    </row>
    <row r="34" spans="1:1022" x14ac:dyDescent="0.3">
      <c r="A34" s="161"/>
      <c r="B34" s="17"/>
      <c r="C34" s="17"/>
      <c r="D34" s="93"/>
      <c r="E34" s="93"/>
      <c r="F34" s="94"/>
      <c r="G34" s="109"/>
      <c r="H34" s="109"/>
      <c r="I34" s="109"/>
      <c r="J34" s="110"/>
      <c r="K34" s="127"/>
      <c r="L34" s="111"/>
      <c r="M34" s="184"/>
      <c r="N34" s="188"/>
      <c r="O34" s="18"/>
      <c r="P34" s="20"/>
    </row>
    <row r="35" spans="1:1022" x14ac:dyDescent="0.3">
      <c r="A35" s="161"/>
      <c r="B35" s="17"/>
      <c r="C35" s="108"/>
      <c r="D35" s="93"/>
      <c r="E35" s="93"/>
      <c r="F35" s="101"/>
      <c r="G35" s="109"/>
      <c r="H35" s="109"/>
      <c r="I35" s="109"/>
      <c r="J35" s="105"/>
      <c r="K35" s="127"/>
      <c r="L35" s="111"/>
      <c r="M35" s="184"/>
      <c r="N35" s="188"/>
      <c r="O35" s="18"/>
    </row>
    <row r="36" spans="1:1022" x14ac:dyDescent="0.3">
      <c r="A36" s="161"/>
      <c r="B36" s="17"/>
      <c r="C36" s="108"/>
      <c r="D36" s="141"/>
      <c r="E36" s="93"/>
      <c r="F36" s="102"/>
      <c r="G36" s="109"/>
      <c r="H36" s="109"/>
      <c r="I36" s="109"/>
      <c r="J36" s="110"/>
      <c r="K36" s="127"/>
      <c r="L36" s="111"/>
      <c r="M36" s="184"/>
      <c r="N36" s="188"/>
      <c r="O36" s="18"/>
      <c r="P36" s="20"/>
    </row>
    <row r="37" spans="1:1022" s="85" customFormat="1" x14ac:dyDescent="0.3">
      <c r="A37" s="161"/>
      <c r="B37" s="17"/>
      <c r="C37" s="17"/>
      <c r="D37" s="93"/>
      <c r="E37" s="93"/>
      <c r="F37" s="142"/>
      <c r="G37" s="109"/>
      <c r="H37" s="109"/>
      <c r="I37" s="109"/>
      <c r="J37" s="105"/>
      <c r="K37" s="127"/>
      <c r="L37" s="111"/>
      <c r="M37" s="184"/>
      <c r="N37" s="188"/>
      <c r="O37" s="87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  <c r="IU37" s="86"/>
      <c r="IV37" s="86"/>
      <c r="IW37" s="86"/>
      <c r="IX37" s="86"/>
      <c r="IY37" s="86"/>
      <c r="IZ37" s="86"/>
      <c r="JA37" s="86"/>
      <c r="JB37" s="86"/>
      <c r="JC37" s="86"/>
      <c r="JD37" s="86"/>
      <c r="JE37" s="86"/>
      <c r="JF37" s="86"/>
      <c r="JG37" s="86"/>
      <c r="JH37" s="86"/>
      <c r="JI37" s="86"/>
      <c r="JJ37" s="86"/>
      <c r="JK37" s="86"/>
      <c r="JL37" s="86"/>
      <c r="JM37" s="86"/>
      <c r="JN37" s="86"/>
      <c r="JO37" s="86"/>
      <c r="JP37" s="86"/>
      <c r="JQ37" s="86"/>
      <c r="JR37" s="86"/>
      <c r="JS37" s="86"/>
      <c r="JT37" s="86"/>
      <c r="JU37" s="86"/>
      <c r="JV37" s="86"/>
      <c r="JW37" s="86"/>
      <c r="JX37" s="86"/>
      <c r="JY37" s="86"/>
      <c r="JZ37" s="86"/>
      <c r="KA37" s="86"/>
      <c r="KB37" s="86"/>
      <c r="KC37" s="86"/>
      <c r="KD37" s="86"/>
      <c r="KE37" s="86"/>
      <c r="KF37" s="86"/>
      <c r="KG37" s="86"/>
      <c r="KH37" s="86"/>
      <c r="KI37" s="86"/>
      <c r="KJ37" s="86"/>
      <c r="KK37" s="86"/>
      <c r="KL37" s="86"/>
      <c r="KM37" s="86"/>
      <c r="KN37" s="86"/>
      <c r="KO37" s="86"/>
      <c r="KP37" s="86"/>
      <c r="KQ37" s="86"/>
      <c r="KR37" s="86"/>
      <c r="KS37" s="86"/>
      <c r="KT37" s="86"/>
      <c r="KU37" s="86"/>
      <c r="KV37" s="86"/>
      <c r="KW37" s="86"/>
      <c r="KX37" s="86"/>
      <c r="KY37" s="86"/>
      <c r="KZ37" s="86"/>
      <c r="LA37" s="86"/>
      <c r="LB37" s="86"/>
      <c r="LC37" s="86"/>
      <c r="LD37" s="86"/>
      <c r="LE37" s="86"/>
      <c r="LF37" s="86"/>
      <c r="LG37" s="86"/>
      <c r="LH37" s="86"/>
      <c r="LI37" s="86"/>
      <c r="LJ37" s="86"/>
      <c r="LK37" s="86"/>
      <c r="LL37" s="86"/>
      <c r="LM37" s="86"/>
      <c r="LN37" s="86"/>
      <c r="LO37" s="86"/>
      <c r="LP37" s="86"/>
      <c r="LQ37" s="86"/>
      <c r="LR37" s="86"/>
      <c r="LS37" s="86"/>
      <c r="LT37" s="86"/>
      <c r="LU37" s="86"/>
      <c r="LV37" s="86"/>
      <c r="LW37" s="86"/>
      <c r="LX37" s="86"/>
      <c r="LY37" s="86"/>
      <c r="LZ37" s="86"/>
      <c r="MA37" s="86"/>
      <c r="MB37" s="86"/>
      <c r="MC37" s="86"/>
      <c r="MD37" s="86"/>
      <c r="ME37" s="86"/>
      <c r="MF37" s="86"/>
      <c r="MG37" s="86"/>
      <c r="MH37" s="86"/>
      <c r="MI37" s="86"/>
      <c r="MJ37" s="86"/>
      <c r="MK37" s="86"/>
      <c r="ML37" s="86"/>
      <c r="MM37" s="86"/>
      <c r="MN37" s="86"/>
      <c r="MO37" s="86"/>
      <c r="MP37" s="86"/>
      <c r="MQ37" s="86"/>
      <c r="MR37" s="86"/>
      <c r="MS37" s="86"/>
      <c r="MT37" s="86"/>
      <c r="MU37" s="86"/>
      <c r="MV37" s="86"/>
      <c r="MW37" s="86"/>
      <c r="MX37" s="86"/>
      <c r="MY37" s="86"/>
      <c r="MZ37" s="86"/>
      <c r="NA37" s="86"/>
      <c r="NB37" s="86"/>
      <c r="NC37" s="86"/>
      <c r="ND37" s="86"/>
      <c r="NE37" s="86"/>
      <c r="NF37" s="86"/>
      <c r="NG37" s="86"/>
      <c r="NH37" s="86"/>
      <c r="NI37" s="86"/>
      <c r="NJ37" s="86"/>
      <c r="NK37" s="86"/>
      <c r="NL37" s="86"/>
      <c r="NM37" s="86"/>
      <c r="NN37" s="86"/>
      <c r="NO37" s="86"/>
      <c r="NP37" s="86"/>
      <c r="NQ37" s="86"/>
      <c r="NR37" s="86"/>
      <c r="NS37" s="86"/>
      <c r="NT37" s="86"/>
      <c r="NU37" s="86"/>
      <c r="NV37" s="86"/>
      <c r="NW37" s="86"/>
      <c r="NX37" s="86"/>
      <c r="NY37" s="86"/>
      <c r="NZ37" s="86"/>
      <c r="OA37" s="86"/>
      <c r="OB37" s="86"/>
      <c r="OC37" s="86"/>
      <c r="OD37" s="86"/>
      <c r="OE37" s="86"/>
      <c r="OF37" s="86"/>
      <c r="OG37" s="86"/>
      <c r="OH37" s="86"/>
      <c r="OI37" s="86"/>
      <c r="OJ37" s="86"/>
      <c r="OK37" s="86"/>
      <c r="OL37" s="86"/>
      <c r="OM37" s="86"/>
      <c r="ON37" s="86"/>
      <c r="OO37" s="86"/>
      <c r="OP37" s="86"/>
      <c r="OQ37" s="86"/>
      <c r="OR37" s="86"/>
      <c r="OS37" s="86"/>
      <c r="OT37" s="86"/>
      <c r="OU37" s="86"/>
      <c r="OV37" s="86"/>
      <c r="OW37" s="86"/>
      <c r="OX37" s="86"/>
      <c r="OY37" s="86"/>
      <c r="OZ37" s="86"/>
      <c r="PA37" s="86"/>
      <c r="PB37" s="86"/>
      <c r="PC37" s="86"/>
      <c r="PD37" s="86"/>
      <c r="PE37" s="86"/>
      <c r="PF37" s="86"/>
      <c r="PG37" s="86"/>
      <c r="PH37" s="86"/>
      <c r="PI37" s="86"/>
      <c r="PJ37" s="86"/>
      <c r="PK37" s="86"/>
      <c r="PL37" s="86"/>
      <c r="PM37" s="86"/>
      <c r="PN37" s="86"/>
      <c r="PO37" s="86"/>
      <c r="PP37" s="86"/>
      <c r="PQ37" s="86"/>
      <c r="PR37" s="86"/>
      <c r="PS37" s="86"/>
      <c r="PT37" s="86"/>
      <c r="PU37" s="86"/>
      <c r="PV37" s="86"/>
      <c r="PW37" s="86"/>
      <c r="PX37" s="86"/>
      <c r="PY37" s="86"/>
      <c r="PZ37" s="86"/>
      <c r="QA37" s="86"/>
      <c r="QB37" s="86"/>
      <c r="QC37" s="86"/>
      <c r="QD37" s="86"/>
      <c r="QE37" s="86"/>
      <c r="QF37" s="86"/>
      <c r="QG37" s="86"/>
      <c r="QH37" s="86"/>
      <c r="QI37" s="86"/>
      <c r="QJ37" s="86"/>
      <c r="QK37" s="86"/>
      <c r="QL37" s="86"/>
      <c r="QM37" s="86"/>
      <c r="QN37" s="86"/>
      <c r="QO37" s="86"/>
      <c r="QP37" s="86"/>
      <c r="QQ37" s="86"/>
      <c r="QR37" s="86"/>
      <c r="QS37" s="86"/>
      <c r="QT37" s="86"/>
      <c r="QU37" s="86"/>
      <c r="QV37" s="86"/>
      <c r="QW37" s="86"/>
      <c r="QX37" s="86"/>
      <c r="QY37" s="86"/>
      <c r="QZ37" s="86"/>
      <c r="RA37" s="86"/>
      <c r="RB37" s="86"/>
      <c r="RC37" s="86"/>
      <c r="RD37" s="86"/>
      <c r="RE37" s="86"/>
      <c r="RF37" s="86"/>
      <c r="RG37" s="86"/>
      <c r="RH37" s="86"/>
      <c r="RI37" s="86"/>
      <c r="RJ37" s="86"/>
      <c r="RK37" s="86"/>
      <c r="RL37" s="86"/>
      <c r="RM37" s="86"/>
      <c r="RN37" s="86"/>
      <c r="RO37" s="86"/>
      <c r="RP37" s="86"/>
      <c r="RQ37" s="86"/>
      <c r="RR37" s="86"/>
      <c r="RS37" s="86"/>
      <c r="RT37" s="86"/>
      <c r="RU37" s="86"/>
      <c r="RV37" s="86"/>
      <c r="RW37" s="86"/>
      <c r="RX37" s="86"/>
      <c r="RY37" s="86"/>
      <c r="RZ37" s="86"/>
      <c r="SA37" s="86"/>
      <c r="SB37" s="86"/>
      <c r="SC37" s="86"/>
      <c r="SD37" s="86"/>
      <c r="SE37" s="86"/>
      <c r="SF37" s="86"/>
      <c r="SG37" s="86"/>
      <c r="SH37" s="86"/>
      <c r="SI37" s="86"/>
      <c r="SJ37" s="86"/>
      <c r="SK37" s="86"/>
      <c r="SL37" s="86"/>
      <c r="SM37" s="86"/>
      <c r="SN37" s="86"/>
      <c r="SO37" s="86"/>
      <c r="SP37" s="86"/>
      <c r="SQ37" s="86"/>
      <c r="SR37" s="86"/>
      <c r="SS37" s="86"/>
      <c r="ST37" s="86"/>
      <c r="SU37" s="86"/>
      <c r="SV37" s="86"/>
      <c r="SW37" s="86"/>
      <c r="SX37" s="86"/>
      <c r="SY37" s="86"/>
      <c r="SZ37" s="86"/>
      <c r="TA37" s="86"/>
      <c r="TB37" s="86"/>
      <c r="TC37" s="86"/>
      <c r="TD37" s="86"/>
      <c r="TE37" s="86"/>
      <c r="TF37" s="86"/>
      <c r="TG37" s="86"/>
      <c r="TH37" s="86"/>
      <c r="TI37" s="86"/>
      <c r="TJ37" s="86"/>
      <c r="TK37" s="86"/>
      <c r="TL37" s="86"/>
      <c r="TM37" s="86"/>
      <c r="TN37" s="86"/>
      <c r="TO37" s="86"/>
      <c r="TP37" s="86"/>
      <c r="TQ37" s="86"/>
      <c r="TR37" s="86"/>
      <c r="TS37" s="86"/>
      <c r="TT37" s="86"/>
      <c r="TU37" s="86"/>
      <c r="TV37" s="86"/>
      <c r="TW37" s="86"/>
      <c r="TX37" s="86"/>
      <c r="TY37" s="86"/>
      <c r="TZ37" s="86"/>
      <c r="UA37" s="86"/>
      <c r="UB37" s="86"/>
      <c r="UC37" s="86"/>
      <c r="UD37" s="86"/>
      <c r="UE37" s="86"/>
      <c r="UF37" s="86"/>
      <c r="UG37" s="86"/>
      <c r="UH37" s="86"/>
      <c r="UI37" s="86"/>
      <c r="UJ37" s="86"/>
      <c r="UK37" s="86"/>
      <c r="UL37" s="86"/>
      <c r="UM37" s="86"/>
      <c r="UN37" s="86"/>
      <c r="UO37" s="86"/>
      <c r="UP37" s="86"/>
      <c r="UQ37" s="86"/>
      <c r="UR37" s="86"/>
      <c r="US37" s="86"/>
      <c r="UT37" s="86"/>
      <c r="UU37" s="86"/>
      <c r="UV37" s="86"/>
      <c r="UW37" s="86"/>
      <c r="UX37" s="86"/>
      <c r="UY37" s="86"/>
      <c r="UZ37" s="86"/>
      <c r="VA37" s="86"/>
      <c r="VB37" s="86"/>
      <c r="VC37" s="86"/>
      <c r="VD37" s="86"/>
      <c r="VE37" s="86"/>
      <c r="VF37" s="86"/>
      <c r="VG37" s="86"/>
      <c r="VH37" s="86"/>
      <c r="VI37" s="86"/>
      <c r="VJ37" s="86"/>
      <c r="VK37" s="86"/>
      <c r="VL37" s="86"/>
      <c r="VM37" s="86"/>
      <c r="VN37" s="86"/>
      <c r="VO37" s="86"/>
      <c r="VP37" s="86"/>
      <c r="VQ37" s="86"/>
      <c r="VR37" s="86"/>
      <c r="VS37" s="86"/>
      <c r="VT37" s="86"/>
      <c r="VU37" s="86"/>
      <c r="VV37" s="86"/>
      <c r="VW37" s="86"/>
      <c r="VX37" s="86"/>
      <c r="VY37" s="86"/>
      <c r="VZ37" s="86"/>
      <c r="WA37" s="86"/>
      <c r="WB37" s="86"/>
      <c r="WC37" s="86"/>
      <c r="WD37" s="86"/>
      <c r="WE37" s="86"/>
      <c r="WF37" s="86"/>
      <c r="WG37" s="86"/>
      <c r="WH37" s="86"/>
      <c r="WI37" s="86"/>
      <c r="WJ37" s="86"/>
      <c r="WK37" s="86"/>
      <c r="WL37" s="86"/>
      <c r="WM37" s="86"/>
      <c r="WN37" s="86"/>
      <c r="WO37" s="86"/>
      <c r="WP37" s="86"/>
      <c r="WQ37" s="86"/>
      <c r="WR37" s="86"/>
      <c r="WS37" s="86"/>
      <c r="WT37" s="86"/>
      <c r="WU37" s="86"/>
      <c r="WV37" s="86"/>
      <c r="WW37" s="86"/>
      <c r="WX37" s="86"/>
      <c r="WY37" s="86"/>
      <c r="WZ37" s="86"/>
      <c r="XA37" s="86"/>
      <c r="XB37" s="86"/>
      <c r="XC37" s="86"/>
      <c r="XD37" s="86"/>
      <c r="XE37" s="86"/>
      <c r="XF37" s="86"/>
      <c r="XG37" s="86"/>
      <c r="XH37" s="86"/>
      <c r="XI37" s="86"/>
      <c r="XJ37" s="86"/>
      <c r="XK37" s="86"/>
      <c r="XL37" s="86"/>
      <c r="XM37" s="86"/>
      <c r="XN37" s="86"/>
      <c r="XO37" s="86"/>
      <c r="XP37" s="86"/>
      <c r="XQ37" s="86"/>
      <c r="XR37" s="86"/>
      <c r="XS37" s="86"/>
      <c r="XT37" s="86"/>
      <c r="XU37" s="86"/>
      <c r="XV37" s="86"/>
      <c r="XW37" s="86"/>
      <c r="XX37" s="86"/>
      <c r="XY37" s="86"/>
      <c r="XZ37" s="86"/>
      <c r="YA37" s="86"/>
      <c r="YB37" s="86"/>
      <c r="YC37" s="86"/>
      <c r="YD37" s="86"/>
      <c r="YE37" s="86"/>
      <c r="YF37" s="86"/>
      <c r="YG37" s="86"/>
      <c r="YH37" s="86"/>
      <c r="YI37" s="86"/>
      <c r="YJ37" s="86"/>
      <c r="YK37" s="86"/>
      <c r="YL37" s="86"/>
      <c r="YM37" s="86"/>
      <c r="YN37" s="86"/>
      <c r="YO37" s="86"/>
      <c r="YP37" s="86"/>
      <c r="YQ37" s="86"/>
      <c r="YR37" s="86"/>
      <c r="YS37" s="86"/>
      <c r="YT37" s="86"/>
      <c r="YU37" s="86"/>
      <c r="YV37" s="86"/>
      <c r="YW37" s="86"/>
      <c r="YX37" s="86"/>
      <c r="YY37" s="86"/>
      <c r="YZ37" s="86"/>
      <c r="ZA37" s="86"/>
      <c r="ZB37" s="86"/>
      <c r="ZC37" s="86"/>
      <c r="ZD37" s="86"/>
      <c r="ZE37" s="86"/>
      <c r="ZF37" s="86"/>
      <c r="ZG37" s="86"/>
      <c r="ZH37" s="86"/>
      <c r="ZI37" s="86"/>
      <c r="ZJ37" s="86"/>
      <c r="ZK37" s="86"/>
      <c r="ZL37" s="86"/>
      <c r="ZM37" s="86"/>
      <c r="ZN37" s="86"/>
      <c r="ZO37" s="86"/>
      <c r="ZP37" s="86"/>
      <c r="ZQ37" s="86"/>
      <c r="ZR37" s="86"/>
      <c r="ZS37" s="86"/>
      <c r="ZT37" s="86"/>
      <c r="ZU37" s="86"/>
      <c r="ZV37" s="86"/>
      <c r="ZW37" s="86"/>
      <c r="ZX37" s="86"/>
      <c r="ZY37" s="86"/>
      <c r="ZZ37" s="86"/>
      <c r="AAA37" s="86"/>
      <c r="AAB37" s="86"/>
      <c r="AAC37" s="86"/>
      <c r="AAD37" s="86"/>
      <c r="AAE37" s="86"/>
      <c r="AAF37" s="86"/>
      <c r="AAG37" s="86"/>
      <c r="AAH37" s="86"/>
      <c r="AAI37" s="86"/>
      <c r="AAJ37" s="86"/>
      <c r="AAK37" s="86"/>
      <c r="AAL37" s="86"/>
      <c r="AAM37" s="86"/>
      <c r="AAN37" s="86"/>
      <c r="AAO37" s="86"/>
      <c r="AAP37" s="86"/>
      <c r="AAQ37" s="86"/>
      <c r="AAR37" s="86"/>
      <c r="AAS37" s="86"/>
      <c r="AAT37" s="86"/>
      <c r="AAU37" s="86"/>
      <c r="AAV37" s="86"/>
      <c r="AAW37" s="86"/>
      <c r="AAX37" s="86"/>
      <c r="AAY37" s="86"/>
      <c r="AAZ37" s="86"/>
      <c r="ABA37" s="86"/>
      <c r="ABB37" s="86"/>
      <c r="ABC37" s="86"/>
      <c r="ABD37" s="86"/>
      <c r="ABE37" s="86"/>
      <c r="ABF37" s="86"/>
      <c r="ABG37" s="86"/>
      <c r="ABH37" s="86"/>
      <c r="ABI37" s="86"/>
      <c r="ABJ37" s="86"/>
      <c r="ABK37" s="86"/>
      <c r="ABL37" s="86"/>
      <c r="ABM37" s="86"/>
      <c r="ABN37" s="86"/>
      <c r="ABO37" s="86"/>
      <c r="ABP37" s="86"/>
      <c r="ABQ37" s="86"/>
      <c r="ABR37" s="86"/>
      <c r="ABS37" s="86"/>
      <c r="ABT37" s="86"/>
      <c r="ABU37" s="86"/>
      <c r="ABV37" s="86"/>
      <c r="ABW37" s="86"/>
      <c r="ABX37" s="86"/>
      <c r="ABY37" s="86"/>
      <c r="ABZ37" s="86"/>
      <c r="ACA37" s="86"/>
      <c r="ACB37" s="86"/>
      <c r="ACC37" s="86"/>
      <c r="ACD37" s="86"/>
      <c r="ACE37" s="86"/>
      <c r="ACF37" s="86"/>
      <c r="ACG37" s="86"/>
      <c r="ACH37" s="86"/>
      <c r="ACI37" s="86"/>
      <c r="ACJ37" s="86"/>
      <c r="ACK37" s="86"/>
      <c r="ACL37" s="86"/>
      <c r="ACM37" s="86"/>
      <c r="ACN37" s="86"/>
      <c r="ACO37" s="86"/>
      <c r="ACP37" s="86"/>
      <c r="ACQ37" s="86"/>
      <c r="ACR37" s="86"/>
      <c r="ACS37" s="86"/>
      <c r="ACT37" s="86"/>
      <c r="ACU37" s="86"/>
      <c r="ACV37" s="86"/>
      <c r="ACW37" s="86"/>
      <c r="ACX37" s="86"/>
      <c r="ACY37" s="86"/>
      <c r="ACZ37" s="86"/>
      <c r="ADA37" s="86"/>
      <c r="ADB37" s="86"/>
      <c r="ADC37" s="86"/>
      <c r="ADD37" s="86"/>
      <c r="ADE37" s="86"/>
      <c r="ADF37" s="86"/>
      <c r="ADG37" s="86"/>
      <c r="ADH37" s="86"/>
      <c r="ADI37" s="86"/>
      <c r="ADJ37" s="86"/>
      <c r="ADK37" s="86"/>
      <c r="ADL37" s="86"/>
      <c r="ADM37" s="86"/>
      <c r="ADN37" s="86"/>
      <c r="ADO37" s="86"/>
      <c r="ADP37" s="86"/>
      <c r="ADQ37" s="86"/>
      <c r="ADR37" s="86"/>
      <c r="ADS37" s="86"/>
      <c r="ADT37" s="86"/>
      <c r="ADU37" s="86"/>
      <c r="ADV37" s="86"/>
      <c r="ADW37" s="86"/>
      <c r="ADX37" s="86"/>
      <c r="ADY37" s="86"/>
      <c r="ADZ37" s="86"/>
      <c r="AEA37" s="86"/>
      <c r="AEB37" s="86"/>
      <c r="AEC37" s="86"/>
      <c r="AED37" s="86"/>
      <c r="AEE37" s="86"/>
      <c r="AEF37" s="86"/>
      <c r="AEG37" s="86"/>
      <c r="AEH37" s="86"/>
      <c r="AEI37" s="86"/>
      <c r="AEJ37" s="86"/>
      <c r="AEK37" s="86"/>
      <c r="AEL37" s="86"/>
      <c r="AEM37" s="86"/>
      <c r="AEN37" s="86"/>
      <c r="AEO37" s="86"/>
      <c r="AEP37" s="86"/>
      <c r="AEQ37" s="86"/>
      <c r="AER37" s="86"/>
      <c r="AES37" s="86"/>
      <c r="AET37" s="86"/>
      <c r="AEU37" s="86"/>
      <c r="AEV37" s="86"/>
      <c r="AEW37" s="86"/>
      <c r="AEX37" s="86"/>
      <c r="AEY37" s="86"/>
      <c r="AEZ37" s="86"/>
      <c r="AFA37" s="86"/>
      <c r="AFB37" s="86"/>
      <c r="AFC37" s="86"/>
      <c r="AFD37" s="86"/>
      <c r="AFE37" s="86"/>
      <c r="AFF37" s="86"/>
      <c r="AFG37" s="86"/>
      <c r="AFH37" s="86"/>
      <c r="AFI37" s="86"/>
      <c r="AFJ37" s="86"/>
      <c r="AFK37" s="86"/>
      <c r="AFL37" s="86"/>
      <c r="AFM37" s="86"/>
      <c r="AFN37" s="86"/>
      <c r="AFO37" s="86"/>
      <c r="AFP37" s="86"/>
      <c r="AFQ37" s="86"/>
      <c r="AFR37" s="86"/>
      <c r="AFS37" s="86"/>
      <c r="AFT37" s="86"/>
      <c r="AFU37" s="86"/>
      <c r="AFV37" s="86"/>
      <c r="AFW37" s="86"/>
      <c r="AFX37" s="86"/>
      <c r="AFY37" s="86"/>
      <c r="AFZ37" s="86"/>
      <c r="AGA37" s="86"/>
      <c r="AGB37" s="86"/>
      <c r="AGC37" s="86"/>
      <c r="AGD37" s="86"/>
      <c r="AGE37" s="86"/>
      <c r="AGF37" s="86"/>
      <c r="AGG37" s="86"/>
      <c r="AGH37" s="86"/>
      <c r="AGI37" s="86"/>
      <c r="AGJ37" s="86"/>
      <c r="AGK37" s="86"/>
      <c r="AGL37" s="86"/>
      <c r="AGM37" s="86"/>
      <c r="AGN37" s="86"/>
      <c r="AGO37" s="86"/>
      <c r="AGP37" s="86"/>
      <c r="AGQ37" s="86"/>
      <c r="AGR37" s="86"/>
      <c r="AGS37" s="86"/>
      <c r="AGT37" s="86"/>
      <c r="AGU37" s="86"/>
      <c r="AGV37" s="86"/>
      <c r="AGW37" s="86"/>
      <c r="AGX37" s="86"/>
      <c r="AGY37" s="86"/>
      <c r="AGZ37" s="86"/>
      <c r="AHA37" s="86"/>
      <c r="AHB37" s="86"/>
      <c r="AHC37" s="86"/>
      <c r="AHD37" s="86"/>
      <c r="AHE37" s="86"/>
      <c r="AHF37" s="86"/>
      <c r="AHG37" s="86"/>
      <c r="AHH37" s="86"/>
      <c r="AHI37" s="86"/>
      <c r="AHJ37" s="86"/>
      <c r="AHK37" s="86"/>
      <c r="AHL37" s="86"/>
      <c r="AHM37" s="86"/>
      <c r="AHN37" s="86"/>
      <c r="AHO37" s="86"/>
      <c r="AHP37" s="86"/>
      <c r="AHQ37" s="86"/>
      <c r="AHR37" s="86"/>
      <c r="AHS37" s="86"/>
      <c r="AHT37" s="86"/>
      <c r="AHU37" s="86"/>
      <c r="AHV37" s="86"/>
      <c r="AHW37" s="86"/>
      <c r="AHX37" s="86"/>
      <c r="AHY37" s="86"/>
      <c r="AHZ37" s="86"/>
      <c r="AIA37" s="86"/>
      <c r="AIB37" s="86"/>
      <c r="AIC37" s="86"/>
      <c r="AID37" s="86"/>
      <c r="AIE37" s="86"/>
      <c r="AIF37" s="86"/>
      <c r="AIG37" s="86"/>
      <c r="AIH37" s="86"/>
      <c r="AII37" s="86"/>
      <c r="AIJ37" s="86"/>
      <c r="AIK37" s="86"/>
      <c r="AIL37" s="86"/>
      <c r="AIM37" s="86"/>
      <c r="AIN37" s="86"/>
      <c r="AIO37" s="86"/>
      <c r="AIP37" s="86"/>
      <c r="AIQ37" s="86"/>
      <c r="AIR37" s="86"/>
      <c r="AIS37" s="86"/>
      <c r="AIT37" s="86"/>
      <c r="AIU37" s="86"/>
      <c r="AIV37" s="86"/>
      <c r="AIW37" s="86"/>
      <c r="AIX37" s="86"/>
      <c r="AIY37" s="86"/>
      <c r="AIZ37" s="86"/>
      <c r="AJA37" s="86"/>
      <c r="AJB37" s="86"/>
      <c r="AJC37" s="86"/>
      <c r="AJD37" s="86"/>
      <c r="AJE37" s="86"/>
      <c r="AJF37" s="86"/>
      <c r="AJG37" s="86"/>
      <c r="AJH37" s="86"/>
      <c r="AJI37" s="86"/>
      <c r="AJJ37" s="86"/>
      <c r="AJK37" s="86"/>
      <c r="AJL37" s="86"/>
      <c r="AJM37" s="86"/>
      <c r="AJN37" s="86"/>
      <c r="AJO37" s="86"/>
      <c r="AJP37" s="86"/>
      <c r="AJQ37" s="86"/>
      <c r="AJR37" s="86"/>
      <c r="AJS37" s="86"/>
      <c r="AJT37" s="86"/>
      <c r="AJU37" s="86"/>
      <c r="AJV37" s="86"/>
      <c r="AJW37" s="86"/>
      <c r="AJX37" s="86"/>
      <c r="AJY37" s="86"/>
      <c r="AJZ37" s="86"/>
      <c r="AKA37" s="86"/>
      <c r="AKB37" s="86"/>
      <c r="AKC37" s="86"/>
      <c r="AKD37" s="86"/>
      <c r="AKE37" s="86"/>
      <c r="AKF37" s="86"/>
      <c r="AKG37" s="86"/>
      <c r="AKH37" s="86"/>
      <c r="AKI37" s="86"/>
      <c r="AKJ37" s="86"/>
      <c r="AKK37" s="86"/>
      <c r="AKL37" s="86"/>
      <c r="AKM37" s="86"/>
      <c r="AKN37" s="86"/>
      <c r="AKO37" s="86"/>
      <c r="AKP37" s="86"/>
      <c r="AKQ37" s="86"/>
      <c r="AKR37" s="86"/>
      <c r="AKS37" s="86"/>
      <c r="AKT37" s="86"/>
      <c r="AKU37" s="86"/>
      <c r="AKV37" s="86"/>
      <c r="AKW37" s="86"/>
      <c r="AKX37" s="86"/>
      <c r="AKY37" s="86"/>
      <c r="AKZ37" s="86"/>
      <c r="ALA37" s="86"/>
      <c r="ALB37" s="86"/>
      <c r="ALC37" s="86"/>
      <c r="ALD37" s="86"/>
      <c r="ALE37" s="86"/>
      <c r="ALF37" s="86"/>
      <c r="ALG37" s="86"/>
      <c r="ALH37" s="86"/>
      <c r="ALI37" s="86"/>
      <c r="ALJ37" s="86"/>
      <c r="ALK37" s="86"/>
      <c r="ALL37" s="86"/>
      <c r="ALM37" s="86"/>
      <c r="ALN37" s="86"/>
      <c r="ALO37" s="86"/>
      <c r="ALP37" s="86"/>
      <c r="ALQ37" s="86"/>
      <c r="ALR37" s="86"/>
      <c r="ALS37" s="86"/>
      <c r="ALT37" s="86"/>
      <c r="ALU37" s="86"/>
      <c r="ALV37" s="86"/>
      <c r="ALW37" s="86"/>
      <c r="ALX37" s="86"/>
      <c r="ALY37" s="86"/>
      <c r="ALZ37" s="86"/>
      <c r="AMA37" s="86"/>
      <c r="AMB37" s="86"/>
      <c r="AMC37" s="86"/>
      <c r="AMD37" s="86"/>
      <c r="AME37" s="86"/>
      <c r="AMF37" s="86"/>
      <c r="AMG37" s="86"/>
      <c r="AMH37" s="86"/>
    </row>
    <row r="38" spans="1:1022" x14ac:dyDescent="0.3">
      <c r="A38" s="161"/>
      <c r="B38" s="17"/>
      <c r="C38" s="17"/>
      <c r="D38" s="93"/>
      <c r="E38" s="93"/>
      <c r="F38" s="102"/>
      <c r="G38" s="109"/>
      <c r="H38" s="109"/>
      <c r="I38" s="143"/>
      <c r="J38" s="109"/>
      <c r="K38" s="127"/>
      <c r="L38" s="111"/>
      <c r="M38" s="184"/>
      <c r="N38" s="188"/>
      <c r="O38" s="18"/>
      <c r="P38" s="19"/>
    </row>
    <row r="39" spans="1:1022" x14ac:dyDescent="0.3">
      <c r="A39" s="161"/>
      <c r="B39" s="17"/>
      <c r="C39" s="17"/>
      <c r="D39" s="93"/>
      <c r="E39" s="93"/>
      <c r="F39" s="102"/>
      <c r="G39" s="109"/>
      <c r="H39" s="109"/>
      <c r="I39" s="109"/>
      <c r="J39" s="105"/>
      <c r="K39" s="127"/>
      <c r="L39" s="111"/>
      <c r="M39" s="184"/>
      <c r="N39" s="188"/>
      <c r="P39" s="90"/>
    </row>
    <row r="40" spans="1:1022" x14ac:dyDescent="0.3">
      <c r="A40" s="161"/>
      <c r="B40" s="17"/>
      <c r="C40" s="17"/>
      <c r="D40" s="93"/>
      <c r="E40" s="93"/>
      <c r="F40" s="93"/>
      <c r="G40" s="109"/>
      <c r="H40" s="109"/>
      <c r="I40" s="109"/>
      <c r="J40" s="110"/>
      <c r="K40" s="127"/>
      <c r="L40" s="111"/>
      <c r="M40" s="184"/>
      <c r="N40" s="188"/>
      <c r="O40" s="19"/>
    </row>
    <row r="41" spans="1:1022" x14ac:dyDescent="0.3">
      <c r="A41" s="161"/>
      <c r="B41" s="17"/>
      <c r="C41" s="17"/>
      <c r="D41" s="93"/>
      <c r="E41" s="93"/>
      <c r="F41" s="93"/>
      <c r="G41" s="109"/>
      <c r="H41" s="109"/>
      <c r="I41" s="109"/>
      <c r="J41" s="105"/>
      <c r="K41" s="127"/>
      <c r="L41" s="111"/>
      <c r="M41" s="184"/>
      <c r="N41" s="188"/>
      <c r="O41" s="18"/>
    </row>
    <row r="42" spans="1:1022" x14ac:dyDescent="0.3">
      <c r="A42" s="161"/>
      <c r="B42" s="145"/>
      <c r="C42" s="145"/>
      <c r="D42" s="141"/>
      <c r="E42" s="93"/>
      <c r="F42" s="102"/>
      <c r="G42" s="109"/>
      <c r="H42" s="109"/>
      <c r="I42" s="109"/>
      <c r="J42" s="110"/>
      <c r="K42" s="127"/>
      <c r="L42" s="111"/>
      <c r="M42" s="184"/>
      <c r="N42" s="189"/>
      <c r="O42" s="18"/>
    </row>
    <row r="43" spans="1:1022" x14ac:dyDescent="0.3">
      <c r="A43" s="161"/>
      <c r="B43" s="17"/>
      <c r="C43" s="17"/>
      <c r="D43" s="93"/>
      <c r="E43" s="93"/>
      <c r="F43" s="94"/>
      <c r="G43" s="109"/>
      <c r="H43" s="109"/>
      <c r="I43" s="109"/>
      <c r="J43" s="110"/>
      <c r="K43" s="127"/>
      <c r="L43" s="111"/>
      <c r="M43" s="184"/>
      <c r="N43" s="188"/>
    </row>
    <row r="44" spans="1:1022" x14ac:dyDescent="0.3">
      <c r="A44" s="161"/>
      <c r="B44" s="17"/>
      <c r="C44" s="17"/>
      <c r="D44" s="93"/>
      <c r="E44" s="93"/>
      <c r="F44" s="94"/>
      <c r="G44" s="109"/>
      <c r="H44" s="109"/>
      <c r="I44" s="109"/>
      <c r="J44" s="110"/>
      <c r="K44" s="127"/>
      <c r="L44" s="111"/>
      <c r="M44" s="184"/>
      <c r="N44" s="188"/>
    </row>
    <row r="45" spans="1:1022" x14ac:dyDescent="0.3">
      <c r="A45" s="161"/>
      <c r="B45" s="17"/>
      <c r="C45" s="17"/>
      <c r="D45" s="93"/>
      <c r="E45" s="93"/>
      <c r="F45" s="94"/>
      <c r="G45" s="109"/>
      <c r="H45" s="109"/>
      <c r="I45" s="109"/>
      <c r="J45" s="110"/>
      <c r="K45" s="127"/>
      <c r="L45" s="111"/>
      <c r="M45" s="184"/>
      <c r="N45" s="188"/>
    </row>
    <row r="46" spans="1:1022" x14ac:dyDescent="0.3">
      <c r="A46" s="161"/>
      <c r="B46" s="17"/>
      <c r="C46" s="17"/>
      <c r="D46" s="93"/>
      <c r="E46" s="93"/>
      <c r="F46" s="94"/>
      <c r="G46" s="109"/>
      <c r="H46" s="109"/>
      <c r="I46" s="109"/>
      <c r="J46" s="110"/>
      <c r="K46" s="127"/>
      <c r="L46" s="111"/>
      <c r="M46" s="184"/>
      <c r="N46" s="188"/>
    </row>
    <row r="47" spans="1:1022" x14ac:dyDescent="0.3">
      <c r="A47" s="161"/>
      <c r="B47" s="17"/>
      <c r="C47" s="17"/>
      <c r="D47" s="93"/>
      <c r="E47" s="93"/>
      <c r="F47" s="94"/>
      <c r="G47" s="109"/>
      <c r="H47" s="109"/>
      <c r="I47" s="109"/>
      <c r="J47" s="110"/>
      <c r="K47" s="127"/>
      <c r="L47" s="111"/>
      <c r="M47" s="184"/>
      <c r="N47" s="188"/>
    </row>
    <row r="48" spans="1:1022" x14ac:dyDescent="0.3">
      <c r="A48" s="161"/>
      <c r="B48" s="17"/>
      <c r="C48" s="17"/>
      <c r="D48" s="93"/>
      <c r="E48" s="93"/>
      <c r="F48" s="94"/>
      <c r="G48" s="144"/>
      <c r="H48" s="144"/>
      <c r="I48" s="144"/>
      <c r="J48" s="144"/>
      <c r="K48" s="127"/>
      <c r="L48" s="111"/>
      <c r="M48" s="184"/>
      <c r="N48" s="188"/>
    </row>
    <row r="49" spans="1:16" x14ac:dyDescent="0.3">
      <c r="A49" s="161"/>
      <c r="B49" s="17"/>
      <c r="C49" s="17"/>
      <c r="D49" s="93"/>
      <c r="E49" s="93"/>
      <c r="F49" s="94"/>
      <c r="G49" s="144"/>
      <c r="H49" s="144"/>
      <c r="I49" s="144"/>
      <c r="J49" s="144"/>
      <c r="K49" s="127"/>
      <c r="L49" s="111"/>
      <c r="M49" s="184"/>
      <c r="N49" s="188"/>
    </row>
    <row r="50" spans="1:16" x14ac:dyDescent="0.3">
      <c r="A50" s="161"/>
      <c r="B50" s="17"/>
      <c r="C50" s="17"/>
      <c r="D50" s="93"/>
      <c r="E50" s="93"/>
      <c r="F50" s="146"/>
      <c r="G50" s="144"/>
      <c r="H50" s="144"/>
      <c r="I50" s="144"/>
      <c r="J50" s="144"/>
      <c r="K50" s="127"/>
      <c r="L50" s="111"/>
      <c r="M50" s="184"/>
      <c r="N50" s="188"/>
      <c r="O50" s="18"/>
    </row>
    <row r="51" spans="1:16" s="22" customFormat="1" ht="13.2" x14ac:dyDescent="0.25">
      <c r="A51" s="161"/>
      <c r="B51" s="17"/>
      <c r="C51" s="17"/>
      <c r="D51" s="93"/>
      <c r="E51" s="93"/>
      <c r="F51" s="94"/>
      <c r="G51" s="144"/>
      <c r="H51" s="144"/>
      <c r="I51" s="144"/>
      <c r="J51" s="144"/>
      <c r="K51" s="127"/>
      <c r="L51" s="111"/>
      <c r="M51" s="184"/>
      <c r="N51" s="188"/>
    </row>
    <row r="52" spans="1:16" x14ac:dyDescent="0.3">
      <c r="A52" s="161"/>
      <c r="B52" s="17"/>
      <c r="C52" s="17"/>
      <c r="D52" s="93"/>
      <c r="E52" s="93"/>
      <c r="F52" s="94"/>
      <c r="G52" s="144"/>
      <c r="H52" s="144"/>
      <c r="I52" s="144"/>
      <c r="J52" s="144"/>
      <c r="K52" s="127"/>
      <c r="L52" s="111"/>
      <c r="M52" s="184"/>
      <c r="N52" s="188"/>
    </row>
    <row r="53" spans="1:16" x14ac:dyDescent="0.3">
      <c r="A53" s="161"/>
      <c r="B53" s="17"/>
      <c r="C53" s="17"/>
      <c r="D53" s="93"/>
      <c r="E53" s="93"/>
      <c r="F53" s="94"/>
      <c r="G53" s="144"/>
      <c r="H53" s="144"/>
      <c r="I53" s="144"/>
      <c r="J53" s="144"/>
      <c r="K53" s="127"/>
      <c r="L53" s="111"/>
      <c r="M53" s="184"/>
      <c r="N53" s="188"/>
    </row>
    <row r="54" spans="1:16" x14ac:dyDescent="0.3">
      <c r="A54" s="161"/>
      <c r="B54" s="17"/>
      <c r="C54" s="17"/>
      <c r="D54" s="93"/>
      <c r="E54" s="93"/>
      <c r="F54" s="94"/>
      <c r="G54" s="144"/>
      <c r="H54" s="144"/>
      <c r="I54" s="144"/>
      <c r="J54" s="144"/>
      <c r="K54" s="127"/>
      <c r="L54" s="111"/>
      <c r="M54" s="184"/>
      <c r="N54" s="188"/>
    </row>
    <row r="55" spans="1:16" x14ac:dyDescent="0.3">
      <c r="A55" s="161"/>
      <c r="B55" s="17"/>
      <c r="C55" s="17"/>
      <c r="D55" s="93"/>
      <c r="E55" s="93"/>
      <c r="F55" s="94"/>
      <c r="G55" s="144"/>
      <c r="H55" s="144"/>
      <c r="I55" s="144"/>
      <c r="J55" s="144"/>
      <c r="K55" s="127"/>
      <c r="L55" s="111"/>
      <c r="M55" s="184"/>
      <c r="N55" s="188"/>
    </row>
    <row r="56" spans="1:16" x14ac:dyDescent="0.3">
      <c r="A56" s="161"/>
      <c r="B56" s="17"/>
      <c r="C56" s="17"/>
      <c r="D56" s="93"/>
      <c r="E56" s="93"/>
      <c r="F56" s="94"/>
      <c r="G56" s="144"/>
      <c r="H56" s="144"/>
      <c r="I56" s="144"/>
      <c r="J56" s="144"/>
      <c r="K56" s="127"/>
      <c r="L56" s="111"/>
      <c r="M56" s="184"/>
      <c r="N56" s="188"/>
    </row>
    <row r="57" spans="1:16" x14ac:dyDescent="0.3">
      <c r="A57" s="161"/>
      <c r="B57" s="17"/>
      <c r="C57" s="17"/>
      <c r="D57" s="93"/>
      <c r="E57" s="93"/>
      <c r="F57" s="94"/>
      <c r="G57" s="144"/>
      <c r="H57" s="144"/>
      <c r="I57" s="144"/>
      <c r="J57" s="144"/>
      <c r="K57" s="127"/>
      <c r="L57" s="111"/>
      <c r="M57" s="184"/>
      <c r="N57" s="188"/>
    </row>
    <row r="58" spans="1:16" x14ac:dyDescent="0.3">
      <c r="A58" s="161"/>
      <c r="B58" s="17"/>
      <c r="C58" s="17"/>
      <c r="D58" s="93"/>
      <c r="E58" s="93"/>
      <c r="F58" s="94"/>
      <c r="G58" s="144"/>
      <c r="H58" s="144"/>
      <c r="I58" s="144"/>
      <c r="J58" s="144"/>
      <c r="K58" s="127"/>
      <c r="L58" s="111"/>
      <c r="M58" s="184"/>
      <c r="N58" s="188"/>
      <c r="O58" s="18"/>
    </row>
    <row r="59" spans="1:16" ht="15" thickBot="1" x14ac:dyDescent="0.35">
      <c r="A59" s="166"/>
      <c r="B59" s="147"/>
      <c r="C59" s="147"/>
      <c r="D59" s="148"/>
      <c r="E59" s="149"/>
      <c r="F59" s="150" t="s">
        <v>51</v>
      </c>
      <c r="G59" s="151"/>
      <c r="H59" s="151"/>
      <c r="I59" s="151"/>
      <c r="J59" s="152"/>
      <c r="K59" s="128"/>
      <c r="L59" s="153"/>
      <c r="M59" s="184"/>
      <c r="N59" s="188"/>
    </row>
    <row r="60" spans="1:16" ht="15" thickBot="1" x14ac:dyDescent="0.35">
      <c r="A60" s="206" t="s">
        <v>52</v>
      </c>
      <c r="B60" s="207"/>
      <c r="C60" s="207"/>
      <c r="D60" s="207"/>
      <c r="E60" s="207"/>
      <c r="F60" s="207"/>
      <c r="G60" s="207"/>
      <c r="H60" s="207"/>
      <c r="I60" s="207"/>
      <c r="J60" s="207"/>
      <c r="K60" s="156">
        <f>SUM(K20:K59)</f>
        <v>0</v>
      </c>
      <c r="L60" s="156">
        <f>SUM(L20:L59)</f>
        <v>0</v>
      </c>
      <c r="M60" s="185">
        <f>SUM(M20:M59)</f>
        <v>0</v>
      </c>
      <c r="N60" s="180">
        <f>SUM(N20:N59)</f>
        <v>0</v>
      </c>
      <c r="O60" s="18"/>
      <c r="P60" s="18"/>
    </row>
    <row r="61" spans="1:16" x14ac:dyDescent="0.3">
      <c r="A61" s="103"/>
      <c r="B61" s="103"/>
      <c r="C61" s="103"/>
      <c r="D61" s="103"/>
      <c r="E61" s="103"/>
      <c r="F61" s="103"/>
      <c r="G61" s="154"/>
      <c r="H61" s="154"/>
      <c r="I61" s="154"/>
      <c r="J61" s="103"/>
      <c r="K61" s="103"/>
      <c r="L61" s="155"/>
      <c r="M61" s="155"/>
      <c r="N61" s="155"/>
      <c r="P61" s="19"/>
    </row>
    <row r="62" spans="1:16" s="21" customFormat="1" ht="15" customHeight="1" x14ac:dyDescent="0.3">
      <c r="A62" s="208" t="s">
        <v>53</v>
      </c>
      <c r="B62" s="208"/>
      <c r="C62" s="208"/>
      <c r="D62" s="208"/>
      <c r="E62" s="22"/>
      <c r="F62" s="22"/>
      <c r="G62" s="23"/>
      <c r="H62" s="23"/>
      <c r="I62" s="23"/>
      <c r="J62" s="22"/>
      <c r="K62" s="103"/>
      <c r="L62" s="24"/>
      <c r="M62" s="24"/>
      <c r="N62" s="24"/>
      <c r="O62" s="78"/>
      <c r="P62" s="91"/>
    </row>
    <row r="63" spans="1:16" x14ac:dyDescent="0.3">
      <c r="A63" s="25"/>
      <c r="B63" s="26"/>
      <c r="C63" s="26"/>
      <c r="D63" s="26"/>
      <c r="E63" s="22"/>
      <c r="F63" s="22"/>
      <c r="G63" s="23"/>
      <c r="H63" s="23"/>
      <c r="I63" s="23"/>
      <c r="J63" s="22"/>
      <c r="K63" s="103"/>
      <c r="L63" s="24"/>
      <c r="M63" s="24"/>
      <c r="N63" s="24"/>
    </row>
    <row r="64" spans="1:16" x14ac:dyDescent="0.3">
      <c r="A64" s="209" t="s">
        <v>83</v>
      </c>
      <c r="B64" s="209"/>
      <c r="C64" s="209"/>
      <c r="D64" s="209"/>
      <c r="E64" s="209"/>
      <c r="F64" s="209"/>
      <c r="G64" s="209"/>
      <c r="H64" s="209"/>
      <c r="I64" s="209"/>
      <c r="J64" s="209"/>
      <c r="K64" s="209"/>
      <c r="L64" s="209"/>
      <c r="M64" s="209"/>
      <c r="N64" s="209"/>
    </row>
    <row r="65" spans="1:14" x14ac:dyDescent="0.3">
      <c r="A65" s="209"/>
      <c r="B65" s="209"/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</row>
    <row r="66" spans="1:14" ht="27.75" customHeight="1" x14ac:dyDescent="0.3">
      <c r="A66" s="209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</row>
    <row r="67" spans="1:14" x14ac:dyDescent="0.3">
      <c r="A67" s="22" t="s">
        <v>54</v>
      </c>
      <c r="B67" s="22"/>
      <c r="C67" s="22"/>
      <c r="D67" s="22"/>
      <c r="E67" s="22"/>
      <c r="F67" s="22"/>
      <c r="G67" s="23"/>
      <c r="H67" s="23"/>
      <c r="I67" s="23"/>
      <c r="J67" s="22"/>
      <c r="K67" s="103"/>
      <c r="L67" s="24"/>
      <c r="M67" s="24"/>
      <c r="N67" s="24"/>
    </row>
    <row r="68" spans="1:14" x14ac:dyDescent="0.3">
      <c r="A68" s="22"/>
      <c r="B68" s="22"/>
      <c r="C68" s="22"/>
      <c r="D68" s="22"/>
      <c r="E68" s="22"/>
      <c r="F68" s="22"/>
      <c r="G68" s="23"/>
      <c r="H68" s="23"/>
      <c r="I68" s="23"/>
      <c r="J68" s="22"/>
      <c r="K68" s="103"/>
      <c r="L68" s="24"/>
      <c r="M68" s="24"/>
      <c r="N68" s="24"/>
    </row>
    <row r="69" spans="1:14" ht="15" customHeight="1" x14ac:dyDescent="0.3">
      <c r="A69" s="22" t="s">
        <v>82</v>
      </c>
      <c r="B69" s="22"/>
      <c r="C69" s="22"/>
      <c r="D69" s="158"/>
      <c r="E69" s="158"/>
      <c r="F69" s="22"/>
      <c r="G69" s="27" t="s">
        <v>55</v>
      </c>
      <c r="H69" s="23"/>
      <c r="I69" s="23"/>
      <c r="J69" s="22"/>
      <c r="K69" s="103"/>
      <c r="L69" s="24"/>
      <c r="M69" s="24"/>
      <c r="N69" s="24"/>
    </row>
    <row r="70" spans="1:14" x14ac:dyDescent="0.3">
      <c r="A70" s="22"/>
      <c r="B70" s="22"/>
      <c r="C70" s="22"/>
      <c r="D70" s="22"/>
      <c r="H70" s="23"/>
      <c r="I70" s="23"/>
      <c r="J70" s="204" t="s">
        <v>56</v>
      </c>
      <c r="K70" s="204"/>
      <c r="L70" s="204"/>
      <c r="M70" s="24"/>
      <c r="N70" s="24"/>
    </row>
    <row r="71" spans="1:14" ht="24.75" customHeight="1" x14ac:dyDescent="0.3">
      <c r="A71" s="205" t="s">
        <v>57</v>
      </c>
      <c r="B71" s="205"/>
      <c r="C71" s="205"/>
      <c r="D71" s="205"/>
      <c r="F71" s="12"/>
      <c r="G71" s="12"/>
      <c r="H71" s="23"/>
      <c r="I71" s="23"/>
      <c r="J71" s="22"/>
      <c r="K71" s="103"/>
      <c r="L71" s="24"/>
      <c r="M71" s="24"/>
      <c r="N71" s="24"/>
    </row>
    <row r="72" spans="1:14" x14ac:dyDescent="0.3">
      <c r="A72" s="205"/>
      <c r="B72" s="205"/>
      <c r="C72" s="205"/>
      <c r="D72" s="205"/>
      <c r="E72" s="22"/>
      <c r="F72" s="22"/>
      <c r="G72" s="23"/>
      <c r="H72" s="23"/>
      <c r="I72" s="23"/>
      <c r="J72" s="22"/>
      <c r="K72" s="103"/>
      <c r="L72" s="24"/>
      <c r="M72" s="24"/>
      <c r="N72" s="24"/>
    </row>
  </sheetData>
  <mergeCells count="46">
    <mergeCell ref="K17:K18"/>
    <mergeCell ref="J70:L70"/>
    <mergeCell ref="A71:D71"/>
    <mergeCell ref="A72:D72"/>
    <mergeCell ref="A60:J60"/>
    <mergeCell ref="A62:D62"/>
    <mergeCell ref="A64:N66"/>
    <mergeCell ref="N17:N18"/>
    <mergeCell ref="L17:L18"/>
    <mergeCell ref="M17:M18"/>
    <mergeCell ref="A14:E14"/>
    <mergeCell ref="F14:J14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2:E12"/>
    <mergeCell ref="F12:J12"/>
    <mergeCell ref="A13:E13"/>
    <mergeCell ref="F13:J13"/>
    <mergeCell ref="A10:E10"/>
    <mergeCell ref="F10:J10"/>
    <mergeCell ref="A11:E11"/>
    <mergeCell ref="F11:J11"/>
    <mergeCell ref="A8:E8"/>
    <mergeCell ref="F8:J8"/>
    <mergeCell ref="A9:E9"/>
    <mergeCell ref="F9:J9"/>
    <mergeCell ref="A1:N2"/>
    <mergeCell ref="A4:C4"/>
    <mergeCell ref="D4:E4"/>
    <mergeCell ref="F4:G4"/>
    <mergeCell ref="H4:J4"/>
    <mergeCell ref="A7:E7"/>
    <mergeCell ref="F7:J7"/>
    <mergeCell ref="A5:E5"/>
    <mergeCell ref="F5:J5"/>
    <mergeCell ref="L5:M5"/>
    <mergeCell ref="A6:E6"/>
    <mergeCell ref="F6:J6"/>
  </mergeCells>
  <printOptions horizontalCentered="1"/>
  <pageMargins left="0.23622047244094491" right="0.23622047244094491" top="0.74803149606299213" bottom="0.74803149606299213" header="0.31496062992125984" footer="0.51181102362204722"/>
  <pageSetup paperSize="8" scale="95" firstPageNumber="0" orientation="landscape" horizontalDpi="300" verticalDpi="300" r:id="rId1"/>
  <headerFooter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MI48"/>
  <sheetViews>
    <sheetView zoomScale="85" zoomScaleNormal="85" workbookViewId="0">
      <selection activeCell="N41" sqref="N41"/>
    </sheetView>
  </sheetViews>
  <sheetFormatPr defaultRowHeight="14.4" x14ac:dyDescent="0.3"/>
  <cols>
    <col min="1" max="1" width="6.109375" style="22" customWidth="1"/>
    <col min="2" max="2" width="7.109375" style="22" customWidth="1"/>
    <col min="3" max="3" width="7.33203125" style="22" customWidth="1"/>
    <col min="4" max="4" width="28" style="22" customWidth="1"/>
    <col min="5" max="5" width="11.109375" style="22" customWidth="1"/>
    <col min="6" max="7" width="9.109375" style="22" customWidth="1"/>
    <col min="8" max="8" width="12.44140625" style="22" customWidth="1"/>
    <col min="9" max="9" width="11.6640625" style="22" customWidth="1"/>
    <col min="10" max="10" width="12.5546875" style="22" customWidth="1"/>
    <col min="11" max="11" width="9.109375" style="22" customWidth="1"/>
    <col min="12" max="12" width="12" style="22" customWidth="1"/>
    <col min="13" max="13" width="10.44140625" style="22" customWidth="1"/>
    <col min="14" max="14" width="13.109375" style="22" customWidth="1"/>
    <col min="15" max="15" width="10.109375" style="22" customWidth="1"/>
    <col min="16" max="16" width="9.109375" style="22" customWidth="1"/>
    <col min="17" max="17" width="9.88671875" style="22" customWidth="1"/>
    <col min="18" max="18" width="10.109375" style="22" customWidth="1"/>
    <col min="19" max="1023" width="9.109375" style="22" customWidth="1"/>
  </cols>
  <sheetData>
    <row r="1" spans="1:19" x14ac:dyDescent="0.3">
      <c r="A1" s="192" t="s">
        <v>85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</row>
    <row r="2" spans="1:19" x14ac:dyDescent="0.3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</row>
    <row r="3" spans="1:19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9" ht="15" customHeight="1" x14ac:dyDescent="0.3">
      <c r="A4" s="193" t="s">
        <v>0</v>
      </c>
      <c r="B4" s="193"/>
      <c r="C4" s="193"/>
      <c r="D4" s="194"/>
      <c r="E4" s="194"/>
      <c r="F4" s="3" t="s">
        <v>1</v>
      </c>
      <c r="G4" s="29"/>
      <c r="H4" s="195"/>
      <c r="I4" s="195"/>
      <c r="J4" s="195"/>
      <c r="K4" s="32" t="s">
        <v>2</v>
      </c>
      <c r="L4" s="33"/>
      <c r="M4" s="30"/>
      <c r="N4" s="195"/>
      <c r="O4" s="195"/>
      <c r="P4" s="31" t="s">
        <v>3</v>
      </c>
      <c r="Q4" s="33"/>
      <c r="R4" s="212"/>
      <c r="S4" s="212"/>
    </row>
    <row r="5" spans="1:19" ht="15" customHeight="1" x14ac:dyDescent="0.3">
      <c r="A5" s="213" t="s">
        <v>4</v>
      </c>
      <c r="B5" s="213"/>
      <c r="C5" s="213"/>
      <c r="D5" s="213"/>
      <c r="E5" s="213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</row>
    <row r="6" spans="1:19" ht="15" customHeight="1" x14ac:dyDescent="0.3">
      <c r="A6" s="213" t="s">
        <v>7</v>
      </c>
      <c r="B6" s="213"/>
      <c r="C6" s="213"/>
      <c r="D6" s="213"/>
      <c r="E6" s="213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</row>
    <row r="7" spans="1:19" ht="15" customHeight="1" x14ac:dyDescent="0.3">
      <c r="A7" s="213" t="s">
        <v>10</v>
      </c>
      <c r="B7" s="213"/>
      <c r="C7" s="213"/>
      <c r="D7" s="213"/>
      <c r="E7" s="213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</row>
    <row r="8" spans="1:19" ht="15" customHeight="1" x14ac:dyDescent="0.3">
      <c r="A8" s="213" t="s">
        <v>11</v>
      </c>
      <c r="B8" s="213"/>
      <c r="C8" s="213"/>
      <c r="D8" s="213"/>
      <c r="E8" s="213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</row>
    <row r="9" spans="1:19" ht="15" customHeight="1" x14ac:dyDescent="0.3">
      <c r="A9" s="213" t="s">
        <v>12</v>
      </c>
      <c r="B9" s="213"/>
      <c r="C9" s="213"/>
      <c r="D9" s="213"/>
      <c r="E9" s="213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</row>
    <row r="10" spans="1:19" ht="15" customHeight="1" x14ac:dyDescent="0.3">
      <c r="A10" s="213" t="s">
        <v>13</v>
      </c>
      <c r="B10" s="213"/>
      <c r="C10" s="213"/>
      <c r="D10" s="213"/>
      <c r="E10" s="213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</row>
    <row r="11" spans="1:19" ht="15" customHeight="1" x14ac:dyDescent="0.3">
      <c r="A11" s="213" t="s">
        <v>14</v>
      </c>
      <c r="B11" s="213"/>
      <c r="C11" s="213"/>
      <c r="D11" s="213"/>
      <c r="E11" s="213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</row>
    <row r="12" spans="1:19" ht="15" customHeight="1" x14ac:dyDescent="0.3">
      <c r="A12" s="190" t="s">
        <v>15</v>
      </c>
      <c r="B12" s="190"/>
      <c r="C12" s="190"/>
      <c r="D12" s="190"/>
      <c r="E12" s="190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</row>
    <row r="13" spans="1:19" ht="15" customHeight="1" x14ac:dyDescent="0.3">
      <c r="A13" s="213" t="s">
        <v>16</v>
      </c>
      <c r="B13" s="213"/>
      <c r="C13" s="213"/>
      <c r="D13" s="213"/>
      <c r="E13" s="213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</row>
    <row r="14" spans="1:19" ht="15" customHeight="1" x14ac:dyDescent="0.3">
      <c r="A14" s="215" t="s">
        <v>17</v>
      </c>
      <c r="B14" s="215"/>
      <c r="C14" s="215"/>
      <c r="D14" s="215"/>
      <c r="E14" s="215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</row>
    <row r="15" spans="1:19" ht="1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" thickBot="1" x14ac:dyDescent="0.35">
      <c r="S17" s="89"/>
    </row>
    <row r="18" spans="1:19" ht="15" customHeight="1" thickBot="1" x14ac:dyDescent="0.35">
      <c r="A18" s="217" t="s">
        <v>58</v>
      </c>
      <c r="B18" s="201" t="s">
        <v>19</v>
      </c>
      <c r="C18" s="201" t="s">
        <v>20</v>
      </c>
      <c r="D18" s="218" t="s">
        <v>59</v>
      </c>
      <c r="E18" s="218" t="s">
        <v>60</v>
      </c>
      <c r="F18" s="219" t="s">
        <v>61</v>
      </c>
      <c r="G18" s="220" t="s">
        <v>62</v>
      </c>
      <c r="H18" s="221" t="s">
        <v>63</v>
      </c>
      <c r="I18" s="222" t="s">
        <v>64</v>
      </c>
      <c r="J18" s="223" t="s">
        <v>65</v>
      </c>
      <c r="K18" s="223"/>
      <c r="L18" s="223"/>
      <c r="M18" s="223"/>
      <c r="N18" s="224" t="s">
        <v>66</v>
      </c>
      <c r="O18" s="225" t="s">
        <v>67</v>
      </c>
      <c r="P18" s="225"/>
      <c r="Q18" s="220" t="s">
        <v>68</v>
      </c>
      <c r="R18" s="220"/>
      <c r="S18" s="220"/>
    </row>
    <row r="19" spans="1:19" ht="15" thickBot="1" x14ac:dyDescent="0.35">
      <c r="A19" s="217"/>
      <c r="B19" s="201"/>
      <c r="C19" s="201"/>
      <c r="D19" s="218"/>
      <c r="E19" s="218"/>
      <c r="F19" s="219"/>
      <c r="G19" s="220"/>
      <c r="H19" s="221"/>
      <c r="I19" s="222"/>
      <c r="J19" s="223"/>
      <c r="K19" s="223"/>
      <c r="L19" s="223"/>
      <c r="M19" s="223"/>
      <c r="N19" s="224"/>
      <c r="O19" s="225"/>
      <c r="P19" s="225"/>
      <c r="Q19" s="220"/>
      <c r="R19" s="220"/>
      <c r="S19" s="220"/>
    </row>
    <row r="20" spans="1:19" ht="12.75" customHeight="1" thickBot="1" x14ac:dyDescent="0.35">
      <c r="A20" s="217"/>
      <c r="B20" s="201"/>
      <c r="C20" s="201"/>
      <c r="D20" s="218"/>
      <c r="E20" s="218"/>
      <c r="F20" s="219"/>
      <c r="G20" s="220"/>
      <c r="H20" s="221"/>
      <c r="I20" s="222"/>
      <c r="J20" s="226" t="s">
        <v>69</v>
      </c>
      <c r="K20" s="232" t="s">
        <v>70</v>
      </c>
      <c r="L20" s="232" t="s">
        <v>71</v>
      </c>
      <c r="M20" s="233" t="s">
        <v>72</v>
      </c>
      <c r="N20" s="224"/>
      <c r="O20" s="234" t="s">
        <v>26</v>
      </c>
      <c r="P20" s="229" t="s">
        <v>27</v>
      </c>
      <c r="Q20" s="229" t="s">
        <v>73</v>
      </c>
      <c r="R20" s="229" t="s">
        <v>26</v>
      </c>
      <c r="S20" s="230" t="s">
        <v>27</v>
      </c>
    </row>
    <row r="21" spans="1:19" ht="62.25" customHeight="1" thickBot="1" x14ac:dyDescent="0.35">
      <c r="A21" s="217"/>
      <c r="B21" s="201"/>
      <c r="C21" s="201"/>
      <c r="D21" s="218"/>
      <c r="E21" s="218"/>
      <c r="F21" s="219"/>
      <c r="G21" s="220"/>
      <c r="H21" s="221"/>
      <c r="I21" s="222"/>
      <c r="J21" s="226"/>
      <c r="K21" s="232"/>
      <c r="L21" s="232"/>
      <c r="M21" s="233"/>
      <c r="N21" s="224"/>
      <c r="O21" s="234"/>
      <c r="P21" s="229" t="s">
        <v>74</v>
      </c>
      <c r="Q21" s="229"/>
      <c r="R21" s="229"/>
      <c r="S21" s="230" t="s">
        <v>74</v>
      </c>
    </row>
    <row r="22" spans="1:19" s="34" customFormat="1" ht="13.8" thickBot="1" x14ac:dyDescent="0.3">
      <c r="A22" s="14" t="s">
        <v>30</v>
      </c>
      <c r="B22" s="14" t="s">
        <v>31</v>
      </c>
      <c r="C22" s="14" t="s">
        <v>32</v>
      </c>
      <c r="D22" s="14" t="s">
        <v>33</v>
      </c>
      <c r="E22" s="14" t="s">
        <v>34</v>
      </c>
      <c r="F22" s="14" t="s">
        <v>35</v>
      </c>
      <c r="G22" s="14" t="s">
        <v>36</v>
      </c>
      <c r="H22" s="14" t="s">
        <v>37</v>
      </c>
      <c r="I22" s="14" t="s">
        <v>38</v>
      </c>
      <c r="J22" s="14" t="s">
        <v>39</v>
      </c>
      <c r="K22" s="14" t="s">
        <v>40</v>
      </c>
      <c r="L22" s="14" t="s">
        <v>41</v>
      </c>
      <c r="M22" s="14" t="s">
        <v>42</v>
      </c>
      <c r="N22" s="14" t="s">
        <v>43</v>
      </c>
      <c r="O22" s="14" t="s">
        <v>44</v>
      </c>
      <c r="P22" s="14" t="s">
        <v>45</v>
      </c>
      <c r="Q22" s="14" t="s">
        <v>46</v>
      </c>
      <c r="R22" s="14" t="s">
        <v>75</v>
      </c>
      <c r="S22" s="14" t="s">
        <v>76</v>
      </c>
    </row>
    <row r="23" spans="1:19" x14ac:dyDescent="0.3">
      <c r="A23" s="35"/>
      <c r="B23" s="36"/>
      <c r="C23" s="36"/>
      <c r="D23" s="37"/>
      <c r="E23" s="38"/>
      <c r="F23" s="38"/>
      <c r="G23" s="39"/>
      <c r="H23" s="40"/>
      <c r="I23" s="41"/>
      <c r="J23" s="42"/>
      <c r="K23" s="43"/>
      <c r="L23" s="44"/>
      <c r="M23" s="41">
        <f>SUM(J23:L23)</f>
        <v>0</v>
      </c>
      <c r="N23" s="45">
        <f t="shared" ref="N23:N40" si="0">I23+M23</f>
        <v>0</v>
      </c>
      <c r="O23" s="79"/>
      <c r="P23" s="46"/>
      <c r="Q23" s="47"/>
      <c r="R23" s="82"/>
      <c r="S23" s="48"/>
    </row>
    <row r="24" spans="1:19" x14ac:dyDescent="0.3">
      <c r="A24" s="35"/>
      <c r="B24" s="36"/>
      <c r="C24" s="49"/>
      <c r="D24" s="50"/>
      <c r="E24" s="57"/>
      <c r="F24" s="51"/>
      <c r="G24" s="39"/>
      <c r="H24" s="52"/>
      <c r="I24" s="53"/>
      <c r="J24" s="54"/>
      <c r="K24" s="55"/>
      <c r="L24" s="56"/>
      <c r="M24" s="41">
        <f t="shared" ref="M24:M40" si="1">SUM(J24:L24)</f>
        <v>0</v>
      </c>
      <c r="N24" s="45">
        <f t="shared" si="0"/>
        <v>0</v>
      </c>
      <c r="O24" s="79"/>
      <c r="P24" s="57"/>
      <c r="Q24" s="58"/>
      <c r="R24" s="82"/>
      <c r="S24" s="107"/>
    </row>
    <row r="25" spans="1:19" x14ac:dyDescent="0.3">
      <c r="A25" s="35"/>
      <c r="B25" s="36"/>
      <c r="C25" s="49"/>
      <c r="D25" s="50"/>
      <c r="E25" s="51"/>
      <c r="F25" s="51"/>
      <c r="G25" s="60"/>
      <c r="H25" s="52"/>
      <c r="I25" s="53"/>
      <c r="J25" s="54"/>
      <c r="K25" s="55"/>
      <c r="L25" s="56"/>
      <c r="M25" s="41">
        <f t="shared" si="1"/>
        <v>0</v>
      </c>
      <c r="N25" s="45">
        <f t="shared" si="0"/>
        <v>0</v>
      </c>
      <c r="O25" s="79"/>
      <c r="P25" s="61"/>
      <c r="Q25" s="58"/>
      <c r="R25" s="82"/>
      <c r="S25" s="48"/>
    </row>
    <row r="26" spans="1:19" x14ac:dyDescent="0.3">
      <c r="A26" s="35"/>
      <c r="B26" s="36"/>
      <c r="C26" s="36"/>
      <c r="D26" s="37"/>
      <c r="E26" s="38"/>
      <c r="F26" s="38"/>
      <c r="G26" s="39"/>
      <c r="H26" s="40"/>
      <c r="I26" s="41"/>
      <c r="J26" s="42"/>
      <c r="K26" s="43"/>
      <c r="L26" s="44"/>
      <c r="M26" s="41">
        <f t="shared" si="1"/>
        <v>0</v>
      </c>
      <c r="N26" s="45">
        <f t="shared" si="0"/>
        <v>0</v>
      </c>
      <c r="O26" s="79"/>
      <c r="P26" s="57"/>
      <c r="Q26" s="47"/>
      <c r="R26" s="82"/>
      <c r="S26" s="48"/>
    </row>
    <row r="27" spans="1:19" x14ac:dyDescent="0.3">
      <c r="A27" s="35"/>
      <c r="B27" s="36"/>
      <c r="C27" s="49"/>
      <c r="D27" s="50"/>
      <c r="E27" s="51"/>
      <c r="F27" s="51"/>
      <c r="G27" s="39"/>
      <c r="H27" s="52"/>
      <c r="I27" s="53"/>
      <c r="J27" s="54"/>
      <c r="K27" s="55"/>
      <c r="L27" s="56"/>
      <c r="M27" s="41">
        <f t="shared" si="1"/>
        <v>0</v>
      </c>
      <c r="N27" s="45">
        <f t="shared" si="0"/>
        <v>0</v>
      </c>
      <c r="O27" s="79"/>
      <c r="P27" s="57"/>
      <c r="Q27" s="58"/>
      <c r="R27" s="82"/>
      <c r="S27" s="107"/>
    </row>
    <row r="28" spans="1:19" x14ac:dyDescent="0.3">
      <c r="A28" s="35"/>
      <c r="B28" s="36"/>
      <c r="C28" s="49"/>
      <c r="D28" s="50"/>
      <c r="E28" s="51"/>
      <c r="F28" s="51"/>
      <c r="G28" s="60"/>
      <c r="H28" s="52"/>
      <c r="I28" s="53"/>
      <c r="J28" s="54"/>
      <c r="K28" s="55"/>
      <c r="L28" s="56"/>
      <c r="M28" s="41">
        <f t="shared" si="1"/>
        <v>0</v>
      </c>
      <c r="N28" s="45">
        <f t="shared" si="0"/>
        <v>0</v>
      </c>
      <c r="O28" s="79"/>
      <c r="P28" s="57"/>
      <c r="Q28" s="58"/>
      <c r="R28" s="82"/>
      <c r="S28" s="88"/>
    </row>
    <row r="29" spans="1:19" x14ac:dyDescent="0.3">
      <c r="A29" s="35"/>
      <c r="B29" s="36"/>
      <c r="C29" s="36"/>
      <c r="D29" s="37"/>
      <c r="E29" s="38"/>
      <c r="F29" s="38"/>
      <c r="G29" s="39"/>
      <c r="H29" s="40"/>
      <c r="I29" s="41"/>
      <c r="J29" s="42"/>
      <c r="K29" s="43"/>
      <c r="L29" s="44"/>
      <c r="M29" s="41">
        <f t="shared" si="1"/>
        <v>0</v>
      </c>
      <c r="N29" s="45">
        <f t="shared" si="0"/>
        <v>0</v>
      </c>
      <c r="O29" s="80"/>
      <c r="P29" s="57"/>
      <c r="Q29" s="62"/>
      <c r="R29" s="82"/>
      <c r="S29" s="92"/>
    </row>
    <row r="30" spans="1:19" x14ac:dyDescent="0.3">
      <c r="A30" s="35"/>
      <c r="B30" s="36"/>
      <c r="C30" s="49"/>
      <c r="D30" s="50"/>
      <c r="E30" s="51"/>
      <c r="F30" s="51"/>
      <c r="G30" s="39"/>
      <c r="H30" s="52"/>
      <c r="I30" s="53"/>
      <c r="J30" s="54"/>
      <c r="K30" s="55"/>
      <c r="L30" s="56"/>
      <c r="M30" s="41">
        <f t="shared" si="1"/>
        <v>0</v>
      </c>
      <c r="N30" s="45">
        <f t="shared" si="0"/>
        <v>0</v>
      </c>
      <c r="O30" s="80"/>
      <c r="P30" s="57"/>
      <c r="Q30" s="63"/>
      <c r="R30" s="82"/>
      <c r="S30" s="59"/>
    </row>
    <row r="31" spans="1:19" x14ac:dyDescent="0.3">
      <c r="A31" s="35"/>
      <c r="B31" s="36"/>
      <c r="C31" s="49"/>
      <c r="D31" s="50"/>
      <c r="E31" s="51"/>
      <c r="F31" s="51"/>
      <c r="G31" s="60"/>
      <c r="H31" s="52"/>
      <c r="I31" s="53"/>
      <c r="J31" s="54"/>
      <c r="K31" s="55"/>
      <c r="L31" s="56"/>
      <c r="M31" s="41">
        <f t="shared" si="1"/>
        <v>0</v>
      </c>
      <c r="N31" s="45">
        <f t="shared" si="0"/>
        <v>0</v>
      </c>
      <c r="O31" s="80"/>
      <c r="P31" s="57"/>
      <c r="Q31" s="63"/>
      <c r="R31" s="82"/>
      <c r="S31" s="92"/>
    </row>
    <row r="32" spans="1:19" x14ac:dyDescent="0.3">
      <c r="A32" s="35"/>
      <c r="B32" s="36"/>
      <c r="C32" s="36"/>
      <c r="D32" s="37"/>
      <c r="E32" s="38"/>
      <c r="F32" s="38"/>
      <c r="G32" s="39"/>
      <c r="H32" s="40"/>
      <c r="I32" s="41"/>
      <c r="J32" s="42"/>
      <c r="K32" s="43"/>
      <c r="L32" s="44"/>
      <c r="M32" s="41">
        <f t="shared" si="1"/>
        <v>0</v>
      </c>
      <c r="N32" s="45">
        <f t="shared" si="0"/>
        <v>0</v>
      </c>
      <c r="O32" s="80"/>
      <c r="P32" s="57"/>
      <c r="Q32" s="62"/>
      <c r="R32" s="82"/>
      <c r="S32" s="92"/>
    </row>
    <row r="33" spans="1:23" x14ac:dyDescent="0.3">
      <c r="A33" s="35"/>
      <c r="B33" s="36"/>
      <c r="C33" s="49"/>
      <c r="D33" s="50"/>
      <c r="E33" s="51"/>
      <c r="F33" s="51"/>
      <c r="G33" s="39"/>
      <c r="H33" s="52"/>
      <c r="I33" s="53"/>
      <c r="J33" s="54"/>
      <c r="K33" s="55"/>
      <c r="L33" s="56"/>
      <c r="M33" s="41">
        <f t="shared" si="1"/>
        <v>0</v>
      </c>
      <c r="N33" s="45">
        <f t="shared" si="0"/>
        <v>0</v>
      </c>
      <c r="O33" s="80"/>
      <c r="P33" s="57"/>
      <c r="Q33" s="63"/>
      <c r="R33" s="82"/>
      <c r="S33" s="59"/>
    </row>
    <row r="34" spans="1:23" x14ac:dyDescent="0.3">
      <c r="A34" s="35"/>
      <c r="B34" s="36"/>
      <c r="C34" s="49"/>
      <c r="D34" s="50"/>
      <c r="E34" s="51"/>
      <c r="F34" s="51"/>
      <c r="G34" s="60"/>
      <c r="H34" s="52"/>
      <c r="I34" s="53"/>
      <c r="J34" s="54"/>
      <c r="K34" s="55"/>
      <c r="L34" s="56"/>
      <c r="M34" s="41">
        <f t="shared" si="1"/>
        <v>0</v>
      </c>
      <c r="N34" s="45">
        <f t="shared" si="0"/>
        <v>0</v>
      </c>
      <c r="O34" s="80"/>
      <c r="P34" s="57"/>
      <c r="Q34" s="63"/>
      <c r="R34" s="83"/>
      <c r="S34" s="92"/>
    </row>
    <row r="35" spans="1:23" x14ac:dyDescent="0.3">
      <c r="A35" s="35"/>
      <c r="B35" s="36"/>
      <c r="C35" s="36"/>
      <c r="D35" s="37"/>
      <c r="E35" s="38"/>
      <c r="F35" s="38"/>
      <c r="G35" s="39"/>
      <c r="H35" s="40"/>
      <c r="I35" s="41"/>
      <c r="J35" s="42"/>
      <c r="K35" s="43"/>
      <c r="L35" s="44"/>
      <c r="M35" s="41">
        <f t="shared" si="1"/>
        <v>0</v>
      </c>
      <c r="N35" s="45">
        <f t="shared" si="0"/>
        <v>0</v>
      </c>
      <c r="O35" s="79"/>
      <c r="P35" s="57"/>
      <c r="Q35" s="62"/>
      <c r="R35" s="82"/>
      <c r="S35" s="48"/>
    </row>
    <row r="36" spans="1:23" x14ac:dyDescent="0.3">
      <c r="A36" s="35"/>
      <c r="B36" s="36"/>
      <c r="C36" s="49"/>
      <c r="D36" s="50"/>
      <c r="E36" s="51"/>
      <c r="F36" s="51"/>
      <c r="G36" s="39"/>
      <c r="H36" s="52"/>
      <c r="I36" s="53"/>
      <c r="J36" s="54"/>
      <c r="K36" s="55"/>
      <c r="L36" s="56"/>
      <c r="M36" s="41">
        <f t="shared" si="1"/>
        <v>0</v>
      </c>
      <c r="N36" s="45">
        <f t="shared" si="0"/>
        <v>0</v>
      </c>
      <c r="O36" s="79"/>
      <c r="P36" s="57"/>
      <c r="Q36" s="63"/>
      <c r="R36" s="82"/>
      <c r="S36" s="59"/>
    </row>
    <row r="37" spans="1:23" x14ac:dyDescent="0.3">
      <c r="A37" s="35"/>
      <c r="B37" s="36"/>
      <c r="C37" s="49"/>
      <c r="D37" s="50"/>
      <c r="E37" s="51"/>
      <c r="F37" s="51"/>
      <c r="G37" s="60"/>
      <c r="H37" s="52"/>
      <c r="I37" s="53"/>
      <c r="J37" s="54"/>
      <c r="K37" s="55"/>
      <c r="L37" s="56"/>
      <c r="M37" s="41">
        <f t="shared" si="1"/>
        <v>0</v>
      </c>
      <c r="N37" s="45">
        <f t="shared" si="0"/>
        <v>0</v>
      </c>
      <c r="O37" s="79"/>
      <c r="P37" s="57"/>
      <c r="Q37" s="63"/>
      <c r="R37" s="82"/>
      <c r="S37" s="48"/>
    </row>
    <row r="38" spans="1:23" x14ac:dyDescent="0.3">
      <c r="A38" s="35"/>
      <c r="B38" s="36"/>
      <c r="C38" s="36"/>
      <c r="D38" s="37"/>
      <c r="E38" s="38"/>
      <c r="F38" s="38"/>
      <c r="G38" s="39"/>
      <c r="H38" s="40"/>
      <c r="I38" s="41"/>
      <c r="J38" s="115"/>
      <c r="K38" s="43"/>
      <c r="L38" s="44"/>
      <c r="M38" s="41">
        <f t="shared" si="1"/>
        <v>0</v>
      </c>
      <c r="N38" s="45">
        <f t="shared" si="0"/>
        <v>0</v>
      </c>
      <c r="O38" s="79"/>
      <c r="P38" s="57"/>
      <c r="Q38" s="62"/>
      <c r="R38" s="82"/>
      <c r="S38" s="48"/>
    </row>
    <row r="39" spans="1:23" x14ac:dyDescent="0.3">
      <c r="A39" s="35"/>
      <c r="B39" s="36"/>
      <c r="C39" s="49"/>
      <c r="D39" s="50"/>
      <c r="E39" s="51"/>
      <c r="F39" s="51"/>
      <c r="G39" s="39"/>
      <c r="H39" s="52"/>
      <c r="I39" s="53"/>
      <c r="J39" s="116"/>
      <c r="K39" s="55"/>
      <c r="L39" s="56"/>
      <c r="M39" s="41">
        <f t="shared" si="1"/>
        <v>0</v>
      </c>
      <c r="N39" s="45">
        <f t="shared" si="0"/>
        <v>0</v>
      </c>
      <c r="O39" s="79"/>
      <c r="P39" s="57"/>
      <c r="Q39" s="63"/>
      <c r="R39" s="82"/>
      <c r="S39" s="59"/>
    </row>
    <row r="40" spans="1:23" ht="15" thickBot="1" x14ac:dyDescent="0.35">
      <c r="A40" s="35"/>
      <c r="B40" s="36"/>
      <c r="C40" s="49"/>
      <c r="D40" s="50"/>
      <c r="E40" s="51"/>
      <c r="F40" s="51"/>
      <c r="G40" s="60"/>
      <c r="H40" s="52"/>
      <c r="I40" s="53"/>
      <c r="J40" s="116"/>
      <c r="K40" s="55"/>
      <c r="L40" s="56"/>
      <c r="M40" s="41">
        <f t="shared" si="1"/>
        <v>0</v>
      </c>
      <c r="N40" s="45">
        <f t="shared" si="0"/>
        <v>0</v>
      </c>
      <c r="O40" s="79"/>
      <c r="P40" s="57"/>
      <c r="Q40" s="63"/>
      <c r="R40" s="83"/>
      <c r="S40" s="48"/>
    </row>
    <row r="41" spans="1:23" ht="15" thickBot="1" x14ac:dyDescent="0.35">
      <c r="A41" s="231" t="s">
        <v>77</v>
      </c>
      <c r="B41" s="231"/>
      <c r="C41" s="231"/>
      <c r="D41" s="231"/>
      <c r="E41" s="231"/>
      <c r="F41" s="231"/>
      <c r="G41" s="64"/>
      <c r="H41" s="65">
        <f t="shared" ref="H41:N41" si="2">SUM(H23:H40)</f>
        <v>0</v>
      </c>
      <c r="I41" s="65">
        <f t="shared" si="2"/>
        <v>0</v>
      </c>
      <c r="J41" s="65">
        <f>SUM(J23:J40)</f>
        <v>0</v>
      </c>
      <c r="K41" s="117"/>
      <c r="L41" s="117"/>
      <c r="M41" s="65">
        <f>SUM(M23:M40)</f>
        <v>0</v>
      </c>
      <c r="N41" s="162">
        <f t="shared" si="2"/>
        <v>0</v>
      </c>
      <c r="O41" s="81"/>
      <c r="P41" s="66"/>
      <c r="Q41" s="66"/>
      <c r="R41" s="84"/>
      <c r="S41" s="67"/>
    </row>
    <row r="43" spans="1:23" ht="15" customHeight="1" x14ac:dyDescent="0.3">
      <c r="A43" s="208" t="s">
        <v>53</v>
      </c>
      <c r="B43" s="208"/>
      <c r="C43" s="208"/>
      <c r="D43" s="208"/>
      <c r="E43" s="68"/>
      <c r="F43" s="68"/>
      <c r="G43" s="68"/>
      <c r="H43" s="68"/>
      <c r="I43" s="68"/>
      <c r="J43" s="68"/>
      <c r="K43" s="28"/>
      <c r="L43" s="28"/>
      <c r="M43" s="68"/>
      <c r="N43" s="69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37.5" customHeight="1" x14ac:dyDescent="0.3">
      <c r="A44" s="227" t="s">
        <v>78</v>
      </c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70"/>
      <c r="U44" s="70"/>
      <c r="V44" s="70"/>
      <c r="W44" s="70"/>
    </row>
    <row r="45" spans="1:23" x14ac:dyDescent="0.3">
      <c r="A45" s="71"/>
      <c r="B45" s="72"/>
      <c r="C45" s="73"/>
      <c r="D45" s="74"/>
      <c r="E45" s="74"/>
      <c r="F45" s="74"/>
      <c r="G45" s="74"/>
      <c r="H45" s="74"/>
      <c r="I45" s="74"/>
      <c r="J45" s="74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</row>
    <row r="46" spans="1:23" x14ac:dyDescent="0.3">
      <c r="A46" s="228" t="s">
        <v>81</v>
      </c>
      <c r="B46" s="228"/>
      <c r="C46" s="228"/>
      <c r="D46" s="228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</row>
    <row r="47" spans="1:23" x14ac:dyDescent="0.3">
      <c r="A47" s="72"/>
      <c r="B47" s="72"/>
      <c r="C47" s="73"/>
      <c r="D47" s="68"/>
      <c r="E47" s="72"/>
      <c r="F47" s="72"/>
      <c r="G47" s="72"/>
      <c r="H47" s="72"/>
      <c r="I47" s="72"/>
      <c r="J47" s="72"/>
      <c r="K47" s="72"/>
      <c r="L47" s="204" t="s">
        <v>56</v>
      </c>
      <c r="M47" s="204"/>
      <c r="N47" s="204"/>
      <c r="O47" s="72"/>
      <c r="P47" s="72"/>
      <c r="Q47" s="72"/>
      <c r="R47" s="72"/>
      <c r="S47" s="72"/>
      <c r="T47" s="72"/>
      <c r="U47" s="72"/>
      <c r="V47" s="72"/>
      <c r="W47" s="72"/>
    </row>
    <row r="48" spans="1:23" ht="15" customHeight="1" x14ac:dyDescent="0.3">
      <c r="A48" s="76" t="s">
        <v>79</v>
      </c>
      <c r="B48" s="77"/>
      <c r="C48" s="73"/>
      <c r="D48" s="77"/>
      <c r="E48" s="68"/>
      <c r="F48" s="68"/>
      <c r="G48" s="68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</row>
  </sheetData>
  <mergeCells count="53">
    <mergeCell ref="A44:S44"/>
    <mergeCell ref="A46:D46"/>
    <mergeCell ref="L47:N47"/>
    <mergeCell ref="Q20:Q21"/>
    <mergeCell ref="R20:R21"/>
    <mergeCell ref="S20:S21"/>
    <mergeCell ref="A41:F41"/>
    <mergeCell ref="A43:D43"/>
    <mergeCell ref="K20:K21"/>
    <mergeCell ref="L20:L21"/>
    <mergeCell ref="M20:M21"/>
    <mergeCell ref="O20:O21"/>
    <mergeCell ref="P20:P21"/>
    <mergeCell ref="A14:E14"/>
    <mergeCell ref="F14:S14"/>
    <mergeCell ref="A18:A21"/>
    <mergeCell ref="B18:B21"/>
    <mergeCell ref="C18:C21"/>
    <mergeCell ref="D18:D21"/>
    <mergeCell ref="E18:E21"/>
    <mergeCell ref="F18:F21"/>
    <mergeCell ref="G18:G21"/>
    <mergeCell ref="H18:H21"/>
    <mergeCell ref="I18:I21"/>
    <mergeCell ref="J18:M19"/>
    <mergeCell ref="N18:N21"/>
    <mergeCell ref="O18:P19"/>
    <mergeCell ref="Q18:S19"/>
    <mergeCell ref="J20:J21"/>
    <mergeCell ref="A11:E11"/>
    <mergeCell ref="F11:S11"/>
    <mergeCell ref="A12:E12"/>
    <mergeCell ref="F12:S12"/>
    <mergeCell ref="A13:E13"/>
    <mergeCell ref="F13:S13"/>
    <mergeCell ref="A8:E8"/>
    <mergeCell ref="F8:S8"/>
    <mergeCell ref="A9:E9"/>
    <mergeCell ref="F9:S9"/>
    <mergeCell ref="A10:E10"/>
    <mergeCell ref="F10:S10"/>
    <mergeCell ref="A5:E5"/>
    <mergeCell ref="F5:S5"/>
    <mergeCell ref="A6:E6"/>
    <mergeCell ref="F6:S6"/>
    <mergeCell ref="A7:E7"/>
    <mergeCell ref="F7:S7"/>
    <mergeCell ref="A1:S2"/>
    <mergeCell ref="A4:C4"/>
    <mergeCell ref="D4:E4"/>
    <mergeCell ref="H4:J4"/>
    <mergeCell ref="N4:O4"/>
    <mergeCell ref="R4:S4"/>
  </mergeCells>
  <dataValidations count="2">
    <dataValidation type="whole" allowBlank="1" showInputMessage="1" showErrorMessage="1" error="Nem egész szám került rögzítésre, kérjük javítsa!" sqref="H23:I40">
      <formula1>-1000000000000000000</formula1>
      <formula2>1E+22</formula2>
    </dataValidation>
    <dataValidation type="whole" allowBlank="1" showInputMessage="1" showErrorMessage="1" error="Nem egész szám került rögzítésre, kérjük javítsa!" sqref="J23:L40">
      <formula1>-100000000000000000</formula1>
      <formula2>1E+21</formula2>
    </dataValidation>
  </dataValidations>
  <printOptions horizontalCentered="1"/>
  <pageMargins left="0.43307086614173229" right="0.31496062992125984" top="0.47244094488188981" bottom="0.43307086614173229" header="0.51181102362204722" footer="0.51181102362204722"/>
  <pageSetup paperSize="8" scale="85" firstPageNumber="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Szlaössz_alapt</vt:lpstr>
      <vt:lpstr>bér</vt:lpstr>
      <vt:lpstr>bér!_FilterDatabase</vt:lpstr>
      <vt:lpstr>bér!Nyomtatási_cím</vt:lpstr>
      <vt:lpstr>Szlaössz_alapt!Nyomtatási_cím</vt:lpstr>
      <vt:lpstr>bér!Nyomtatási_terület</vt:lpstr>
    </vt:vector>
  </TitlesOfParts>
  <Company>Fogyatékos Személyek Esélyegyenlőségéért Közalapít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Korponai Beáta</dc:creator>
  <cp:lastModifiedBy>Mózesné Ruzsák Beáta</cp:lastModifiedBy>
  <cp:revision>10</cp:revision>
  <cp:lastPrinted>2020-10-22T09:56:52Z</cp:lastPrinted>
  <dcterms:created xsi:type="dcterms:W3CDTF">2012-01-18T09:54:51Z</dcterms:created>
  <dcterms:modified xsi:type="dcterms:W3CDTF">2024-03-25T10:44:17Z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Fogyatékos Személyek Esélyegyenlőségéért Közalapít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